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Z:\SUBEO\11. Emendas Parlamentares\3 - Manuais, Notas Técnicas e Fluxos de Trabalho\5 - Fomulários\2026\"/>
    </mc:Choice>
  </mc:AlternateContent>
  <xr:revisionPtr revIDLastSave="0" documentId="13_ncr:1_{DF500EAC-E898-4D52-875F-B07ED6552F86}" xr6:coauthVersionLast="47" xr6:coauthVersionMax="47" xr10:uidLastSave="{00000000-0000-0000-0000-000000000000}"/>
  <bookViews>
    <workbookView xWindow="28680" yWindow="-120" windowWidth="29040" windowHeight="15720" tabRatio="703" xr2:uid="{00000000-000D-0000-FFFF-FFFF00000000}"/>
  </bookViews>
  <sheets>
    <sheet name="FORMULÁRIO GPO-EMENDAS" sheetId="21" r:id="rId1"/>
    <sheet name="Autorização SCV" sheetId="30" state="hidden" r:id="rId2"/>
    <sheet name="Município" sheetId="29" state="hidden" r:id="rId3"/>
    <sheet name="Partidos e Parlamentares" sheetId="27" state="hidden" r:id="rId4"/>
    <sheet name="FONTE" sheetId="13" state="hidden" r:id="rId5"/>
    <sheet name="GND" sheetId="12" state="hidden" r:id="rId6"/>
    <sheet name="Identif.Exercício" sheetId="23" state="hidden" r:id="rId7"/>
    <sheet name="ações" sheetId="25" state="hidden" r:id="rId8"/>
    <sheet name="Emendas 2026" sheetId="31" state="hidden" r:id="rId9"/>
  </sheets>
  <definedNames>
    <definedName name="_xlnm._FilterDatabase" localSheetId="2" hidden="1">Município!$A$4:$F$82</definedName>
    <definedName name="_xlnm.Print_Area" localSheetId="0">'FORMULÁRIO GPO-EMENDAS'!$A$1:$M$40</definedName>
    <definedName name="Fonte">FONTE!$A$1:$A$93</definedName>
    <definedName name="GND">GND!$A$2:$A$7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47" i="31" l="1"/>
  <c r="D1348" i="31"/>
  <c r="D1349" i="31"/>
  <c r="D1350" i="31"/>
  <c r="D1351" i="31"/>
  <c r="D1352" i="31"/>
  <c r="D1353" i="31"/>
  <c r="D1354" i="31"/>
  <c r="D1355" i="31"/>
  <c r="D1356" i="31"/>
  <c r="D1357" i="31"/>
  <c r="D1358" i="31"/>
  <c r="D1359" i="31"/>
  <c r="D1360" i="31"/>
  <c r="D1361" i="31"/>
  <c r="D1362" i="31"/>
  <c r="D1363" i="31"/>
  <c r="D1364" i="31"/>
  <c r="D1365" i="31"/>
  <c r="D1366" i="31"/>
  <c r="D1367" i="31"/>
  <c r="D1368" i="31"/>
  <c r="D1369" i="31"/>
  <c r="D1370" i="31"/>
  <c r="D1371" i="31"/>
  <c r="D1372" i="31"/>
  <c r="D1373" i="31"/>
  <c r="D1374" i="31"/>
  <c r="D1375" i="31"/>
  <c r="D1376" i="31"/>
  <c r="D1377" i="31"/>
  <c r="D1378" i="31"/>
  <c r="D1379" i="31"/>
  <c r="D1380" i="31"/>
  <c r="D1381" i="31"/>
  <c r="D1382" i="31"/>
  <c r="D1383" i="31"/>
  <c r="D1384" i="31"/>
  <c r="D1385" i="31"/>
  <c r="D1386" i="31"/>
  <c r="D1387" i="31"/>
  <c r="D1388" i="31"/>
  <c r="D1389" i="31"/>
  <c r="D1390" i="31"/>
  <c r="D1391" i="31"/>
  <c r="D1392" i="31"/>
  <c r="D1393" i="31"/>
  <c r="D1394" i="31"/>
  <c r="D1395" i="31"/>
  <c r="D1396" i="31"/>
  <c r="D1397" i="31"/>
  <c r="D1398" i="31"/>
  <c r="D1399" i="31"/>
  <c r="D1400" i="31"/>
  <c r="D1401" i="31"/>
  <c r="D1402" i="31"/>
  <c r="D1403" i="31"/>
  <c r="D1404" i="31"/>
  <c r="D1405" i="31"/>
  <c r="D1406" i="31"/>
  <c r="D1407" i="31"/>
  <c r="D1408" i="31"/>
  <c r="D1409" i="31"/>
  <c r="D1410" i="31"/>
  <c r="D1411" i="31"/>
  <c r="D1412" i="31"/>
  <c r="D1413" i="31"/>
  <c r="D1414" i="31"/>
  <c r="D1415" i="31"/>
  <c r="D1416" i="31"/>
  <c r="D1417" i="31"/>
  <c r="D1418" i="31"/>
  <c r="D1419" i="31"/>
  <c r="D1420" i="31"/>
  <c r="D1421" i="31"/>
  <c r="D1422" i="31"/>
  <c r="D1423" i="31"/>
  <c r="D1424" i="31"/>
  <c r="D1425" i="31"/>
  <c r="D1426" i="31"/>
  <c r="D1427" i="31"/>
  <c r="D1428" i="31"/>
  <c r="D1429" i="31"/>
  <c r="D1430" i="31"/>
  <c r="D1431" i="31"/>
  <c r="D1432" i="31"/>
  <c r="D1433" i="31"/>
  <c r="D1434" i="31"/>
  <c r="D1435" i="31"/>
  <c r="D1436" i="31"/>
  <c r="D1437" i="31"/>
  <c r="D1438" i="31"/>
  <c r="D1439" i="31"/>
  <c r="D1440" i="31"/>
  <c r="D1441" i="31"/>
  <c r="D1442" i="31"/>
  <c r="D1443" i="31"/>
  <c r="D1444" i="31"/>
  <c r="D1445" i="31"/>
  <c r="D1446" i="31"/>
  <c r="D1447" i="31"/>
  <c r="D1448" i="31"/>
  <c r="D1449" i="31"/>
  <c r="D1450" i="31"/>
  <c r="D1451" i="31"/>
  <c r="D1452" i="31"/>
  <c r="D1453" i="31"/>
  <c r="D1454" i="31"/>
  <c r="D1455" i="31"/>
  <c r="D1456" i="31"/>
  <c r="D1457" i="31"/>
  <c r="D1458" i="31"/>
  <c r="D1459" i="31"/>
  <c r="D1460" i="31"/>
  <c r="D1461" i="31"/>
  <c r="D1462" i="31"/>
  <c r="D1463" i="31"/>
  <c r="D1464" i="31"/>
  <c r="D1465" i="31"/>
  <c r="D1466" i="31"/>
  <c r="D1467" i="31"/>
  <c r="D1468" i="31"/>
  <c r="D1469" i="31"/>
  <c r="D1470" i="31"/>
  <c r="D1471" i="31"/>
  <c r="D1472" i="31"/>
  <c r="D1473" i="31"/>
  <c r="D1474" i="31"/>
  <c r="D1475" i="31"/>
  <c r="D1476" i="31"/>
  <c r="D1477" i="31"/>
  <c r="D1478" i="31"/>
  <c r="D1479" i="31"/>
  <c r="D1480" i="31"/>
  <c r="D1481" i="31"/>
  <c r="D1482" i="31"/>
  <c r="D1483" i="31"/>
  <c r="D1484" i="31"/>
  <c r="D1485" i="31"/>
  <c r="D1486" i="31"/>
  <c r="D1487" i="31"/>
  <c r="D1488" i="31"/>
  <c r="D1489" i="31"/>
  <c r="D1490" i="31"/>
  <c r="D1491" i="31"/>
  <c r="D1492" i="31"/>
  <c r="D1493" i="31"/>
  <c r="D1494" i="31"/>
  <c r="D1495" i="31"/>
  <c r="D1496" i="31"/>
  <c r="D1497" i="31"/>
  <c r="D1498" i="31"/>
  <c r="D1499" i="31"/>
  <c r="D1500" i="31"/>
  <c r="D1501" i="31"/>
  <c r="D1502" i="31"/>
  <c r="D1503" i="31"/>
  <c r="D1504" i="31"/>
  <c r="D1505" i="31"/>
  <c r="D1506" i="31"/>
  <c r="D1507" i="31"/>
  <c r="D1508" i="31"/>
  <c r="D1509" i="31"/>
  <c r="D1510" i="31"/>
  <c r="D1511" i="31"/>
  <c r="D1512" i="31"/>
  <c r="D1513" i="31"/>
  <c r="D1514" i="31"/>
  <c r="D1515" i="31"/>
  <c r="D1516" i="31"/>
  <c r="D1517" i="31"/>
  <c r="D1518" i="31"/>
  <c r="D1519" i="31"/>
  <c r="D1520" i="31"/>
  <c r="D1521" i="31"/>
  <c r="D1522" i="31"/>
  <c r="D1523" i="31"/>
  <c r="D1524" i="31"/>
  <c r="D1525" i="31"/>
  <c r="D1526" i="31"/>
  <c r="D1527" i="31"/>
  <c r="D1528" i="31"/>
  <c r="D1529" i="31"/>
  <c r="D1530" i="31"/>
  <c r="D1531" i="31"/>
  <c r="D1532" i="31"/>
  <c r="D1533" i="31"/>
  <c r="D1534" i="31"/>
  <c r="D1535" i="31"/>
  <c r="D1536" i="31"/>
  <c r="D1537" i="31"/>
  <c r="D1538" i="31"/>
  <c r="D1539" i="31"/>
  <c r="D1540" i="31"/>
  <c r="D1541" i="31"/>
  <c r="D1542" i="31"/>
  <c r="D1543" i="31"/>
  <c r="D1544" i="31"/>
  <c r="D1545" i="31"/>
  <c r="D1546" i="31"/>
  <c r="D1547" i="31"/>
  <c r="D1548" i="31"/>
  <c r="D1549" i="31"/>
  <c r="D1550" i="31"/>
  <c r="D1551" i="31"/>
  <c r="D1552" i="31"/>
  <c r="D1553" i="31"/>
  <c r="D1554" i="31"/>
  <c r="D1555" i="31"/>
  <c r="D1556" i="31"/>
  <c r="D1557" i="31"/>
  <c r="D1558" i="31"/>
  <c r="D1559" i="31"/>
  <c r="D1560" i="31"/>
  <c r="D1561" i="31"/>
  <c r="D1562" i="31"/>
  <c r="D1563" i="31"/>
  <c r="D1564" i="31"/>
  <c r="D1565" i="31"/>
  <c r="D1566" i="31"/>
  <c r="D1567" i="31"/>
  <c r="D1568" i="31"/>
  <c r="D1569" i="31"/>
  <c r="D1570" i="31"/>
  <c r="D1571" i="31"/>
  <c r="D1572" i="31"/>
  <c r="D1573" i="31"/>
  <c r="D1574" i="31"/>
  <c r="D1575" i="31"/>
  <c r="D1576" i="31"/>
  <c r="D1577" i="31"/>
  <c r="D1578" i="31"/>
  <c r="D1579" i="31"/>
  <c r="D1580" i="31"/>
  <c r="D1581" i="31"/>
  <c r="D1582" i="31"/>
  <c r="D1583" i="31"/>
  <c r="D1584" i="31"/>
  <c r="D1585" i="31"/>
  <c r="D1586" i="31"/>
  <c r="D1587" i="31"/>
  <c r="D1588" i="31"/>
  <c r="D1589" i="31"/>
  <c r="D1590" i="31"/>
  <c r="D1591" i="31"/>
  <c r="D1592" i="31"/>
  <c r="D1593" i="31"/>
  <c r="D1594" i="31"/>
  <c r="D1595" i="31"/>
  <c r="D1596" i="31"/>
  <c r="D1597" i="31"/>
  <c r="D1598" i="31"/>
  <c r="D1599" i="31"/>
  <c r="D1600" i="31"/>
  <c r="D1601" i="31"/>
  <c r="D1602" i="31"/>
  <c r="D1603" i="31"/>
  <c r="D1604" i="31"/>
  <c r="D1605" i="31"/>
  <c r="D1606" i="31"/>
  <c r="D1607" i="31"/>
  <c r="D1608" i="31"/>
  <c r="D1609" i="31"/>
  <c r="D1610" i="31"/>
  <c r="D1611" i="31"/>
  <c r="D1612" i="31"/>
  <c r="D1613" i="31"/>
  <c r="D1614" i="31"/>
  <c r="D1615" i="31"/>
  <c r="D1616" i="31"/>
  <c r="D1617" i="31"/>
  <c r="D1618" i="31"/>
  <c r="D1619" i="31"/>
  <c r="D1620" i="31"/>
  <c r="D1621" i="31"/>
  <c r="D1622" i="31"/>
  <c r="D1623" i="31"/>
  <c r="D1624" i="31"/>
  <c r="D1625" i="31"/>
  <c r="D1626" i="31"/>
  <c r="D1627" i="31"/>
  <c r="D1628" i="31"/>
  <c r="D1629" i="31"/>
  <c r="D1630" i="31"/>
  <c r="D1631" i="31"/>
  <c r="D1632" i="31"/>
  <c r="D1633" i="31"/>
  <c r="D1634" i="31"/>
  <c r="D1635" i="31"/>
  <c r="D1636" i="31"/>
  <c r="D1637" i="31"/>
  <c r="D1638" i="31"/>
  <c r="D1639" i="31"/>
  <c r="D1640" i="31"/>
  <c r="D1641" i="31"/>
  <c r="D1642" i="31"/>
  <c r="D1643" i="31"/>
  <c r="D1644" i="31"/>
  <c r="D1645" i="31"/>
  <c r="D1646" i="31"/>
  <c r="D1647" i="31"/>
  <c r="D1648" i="31"/>
  <c r="D1649" i="31"/>
  <c r="D1650" i="31"/>
  <c r="D1651" i="31"/>
  <c r="D1652" i="31"/>
  <c r="D1653" i="31"/>
  <c r="D1654" i="31"/>
  <c r="D1655" i="31"/>
  <c r="D1656" i="31"/>
  <c r="D1657" i="31"/>
  <c r="D1658" i="31"/>
  <c r="D1659" i="31"/>
  <c r="D1660" i="31"/>
  <c r="D1661" i="31"/>
  <c r="D1662" i="31"/>
  <c r="D1663" i="31"/>
  <c r="D1664" i="31"/>
  <c r="D1665" i="31"/>
  <c r="D1666" i="31"/>
  <c r="D1667" i="31"/>
  <c r="D1668" i="31"/>
  <c r="D1669" i="31"/>
  <c r="D1670" i="31"/>
  <c r="D1671" i="31"/>
  <c r="D1672" i="31"/>
  <c r="D1673" i="31"/>
  <c r="D1674" i="31"/>
  <c r="D1675" i="31"/>
  <c r="D1676" i="31"/>
  <c r="D1677" i="31"/>
  <c r="D1678" i="31"/>
  <c r="D1679" i="31"/>
  <c r="D1680" i="31"/>
  <c r="D1681" i="31"/>
  <c r="D1682" i="31"/>
  <c r="D1683" i="31"/>
  <c r="D1684" i="31"/>
  <c r="D1685" i="31"/>
  <c r="D7" i="31"/>
  <c r="D1346" i="31"/>
  <c r="D1345" i="31"/>
  <c r="D1344" i="31"/>
  <c r="D1343" i="31"/>
  <c r="D1342" i="31"/>
  <c r="D1341" i="31"/>
  <c r="D1340" i="31"/>
  <c r="D1339" i="31"/>
  <c r="D1338" i="31"/>
  <c r="D1337" i="31"/>
  <c r="D1336" i="31"/>
  <c r="D1335" i="31"/>
  <c r="D1334" i="31"/>
  <c r="D1333" i="31"/>
  <c r="D1332" i="31"/>
  <c r="D1331" i="31"/>
  <c r="D1330" i="31"/>
  <c r="D1329" i="31"/>
  <c r="D1328" i="31"/>
  <c r="D1327" i="31"/>
  <c r="D1326" i="31"/>
  <c r="D1325" i="31"/>
  <c r="D1324" i="31"/>
  <c r="D1323" i="31"/>
  <c r="D1322" i="31"/>
  <c r="D1321" i="31"/>
  <c r="D1320" i="31"/>
  <c r="D1319" i="31"/>
  <c r="D1318" i="31"/>
  <c r="D1317" i="31"/>
  <c r="D1316" i="31"/>
  <c r="D1315" i="31"/>
  <c r="D1314" i="31"/>
  <c r="D1313" i="31"/>
  <c r="D1312" i="31"/>
  <c r="D1311" i="31"/>
  <c r="D1310" i="31"/>
  <c r="D1309" i="31"/>
  <c r="D1308" i="31"/>
  <c r="D1307" i="31"/>
  <c r="D1306" i="31"/>
  <c r="D1305" i="31"/>
  <c r="D1304" i="31"/>
  <c r="D1303" i="31"/>
  <c r="D1302" i="31"/>
  <c r="D1301" i="31"/>
  <c r="D1300" i="31"/>
  <c r="D1299" i="31"/>
  <c r="D1298" i="31"/>
  <c r="D1297" i="31"/>
  <c r="D1296" i="31"/>
  <c r="D1295" i="31"/>
  <c r="D1294" i="31"/>
  <c r="D1293" i="31"/>
  <c r="D1292" i="31"/>
  <c r="D1291" i="31"/>
  <c r="D1290" i="31"/>
  <c r="D1289" i="31"/>
  <c r="D1288" i="31"/>
  <c r="D1287" i="31"/>
  <c r="D1286" i="31"/>
  <c r="D1285" i="31"/>
  <c r="D1284" i="31"/>
  <c r="D1283" i="31"/>
  <c r="D1282" i="31"/>
  <c r="D1281" i="31"/>
  <c r="D1280" i="31"/>
  <c r="D1279" i="31"/>
  <c r="D1278" i="31"/>
  <c r="D1277" i="31"/>
  <c r="D1276" i="31"/>
  <c r="D1275" i="31"/>
  <c r="D1274" i="31"/>
  <c r="D1273" i="31"/>
  <c r="D1272" i="31"/>
  <c r="D1271" i="31"/>
  <c r="D1270" i="31"/>
  <c r="D1269" i="31"/>
  <c r="D1268" i="31"/>
  <c r="D1267" i="31"/>
  <c r="D1266" i="31"/>
  <c r="D1265" i="31"/>
  <c r="D1264" i="31"/>
  <c r="D1263" i="31"/>
  <c r="D1262" i="31"/>
  <c r="D1261" i="31"/>
  <c r="D1260" i="31"/>
  <c r="D1259" i="31"/>
  <c r="D1258" i="31"/>
  <c r="D1257" i="31"/>
  <c r="D1256" i="31"/>
  <c r="D1255" i="31"/>
  <c r="D1254" i="31"/>
  <c r="D1253" i="31"/>
  <c r="D1252" i="31"/>
  <c r="D1251" i="31"/>
  <c r="D1250" i="31"/>
  <c r="D1249" i="31"/>
  <c r="D1248" i="31"/>
  <c r="D1247" i="31"/>
  <c r="D1246" i="31"/>
  <c r="D1245" i="31"/>
  <c r="D1244" i="31"/>
  <c r="D1243" i="31"/>
  <c r="D1242" i="31"/>
  <c r="D1241" i="31"/>
  <c r="D1240" i="31"/>
  <c r="D1239" i="31"/>
  <c r="D1238" i="31"/>
  <c r="D1237" i="31"/>
  <c r="D1236" i="31"/>
  <c r="D1235" i="31"/>
  <c r="D1234" i="31"/>
  <c r="D1233" i="31"/>
  <c r="D1232" i="31"/>
  <c r="D1231" i="31"/>
  <c r="D1230" i="31"/>
  <c r="D1229" i="31"/>
  <c r="D1228" i="31"/>
  <c r="D1227" i="31"/>
  <c r="D1226" i="31"/>
  <c r="D1225" i="31"/>
  <c r="D1224" i="31"/>
  <c r="D1223" i="31"/>
  <c r="D1222" i="31"/>
  <c r="D1221" i="31"/>
  <c r="D1220" i="31"/>
  <c r="D1219" i="31"/>
  <c r="D1218" i="31"/>
  <c r="D1217" i="31"/>
  <c r="D1216" i="31"/>
  <c r="D1215" i="31"/>
  <c r="D1214" i="31"/>
  <c r="D1213" i="31"/>
  <c r="D1212" i="31"/>
  <c r="D1211" i="31"/>
  <c r="D1210" i="31"/>
  <c r="D1209" i="31"/>
  <c r="D1208" i="31"/>
  <c r="D1207" i="31"/>
  <c r="D1206" i="31"/>
  <c r="D1205" i="31"/>
  <c r="D1204" i="31"/>
  <c r="D1203" i="31"/>
  <c r="D1202" i="31"/>
  <c r="D1201" i="31"/>
  <c r="D1200" i="31"/>
  <c r="D1199" i="31"/>
  <c r="D1198" i="31"/>
  <c r="D1197" i="31"/>
  <c r="D1196" i="31"/>
  <c r="D1195" i="31"/>
  <c r="D1194" i="31"/>
  <c r="D1193" i="31"/>
  <c r="D1192" i="31"/>
  <c r="D1191" i="31"/>
  <c r="D1190" i="31"/>
  <c r="D1189" i="31"/>
  <c r="D1188" i="31"/>
  <c r="D1187" i="31"/>
  <c r="D1186" i="31"/>
  <c r="D1185" i="31"/>
  <c r="D1184" i="31"/>
  <c r="D1183" i="31"/>
  <c r="D1182" i="31"/>
  <c r="D1181" i="31"/>
  <c r="D1180" i="31"/>
  <c r="D1179" i="31"/>
  <c r="D1178" i="31"/>
  <c r="D1177" i="31"/>
  <c r="D1176" i="31"/>
  <c r="D1175" i="31"/>
  <c r="D1174" i="31"/>
  <c r="D1173" i="31"/>
  <c r="D1172" i="31"/>
  <c r="D1171" i="31"/>
  <c r="D1170" i="31"/>
  <c r="D1169" i="31"/>
  <c r="D1168" i="31"/>
  <c r="D1167" i="31"/>
  <c r="D1166" i="31"/>
  <c r="D1165" i="31"/>
  <c r="D1164" i="31"/>
  <c r="D1163" i="31"/>
  <c r="D1162" i="31"/>
  <c r="D1161" i="31"/>
  <c r="D1160" i="31"/>
  <c r="D1159" i="31"/>
  <c r="D1158" i="31"/>
  <c r="D1157" i="31"/>
  <c r="D1156" i="31"/>
  <c r="D1155" i="31"/>
  <c r="D1154" i="31"/>
  <c r="D1153" i="31"/>
  <c r="D1152" i="31"/>
  <c r="D1151" i="31"/>
  <c r="D1150" i="31"/>
  <c r="D1149" i="31"/>
  <c r="D1148" i="31"/>
  <c r="D1147" i="31"/>
  <c r="D1146" i="31"/>
  <c r="D1145" i="31"/>
  <c r="D1144" i="31"/>
  <c r="D1143" i="31"/>
  <c r="D1142" i="31"/>
  <c r="D1141" i="31"/>
  <c r="D1140" i="31"/>
  <c r="D1139" i="31"/>
  <c r="D1138" i="31"/>
  <c r="D1137" i="31"/>
  <c r="D1136" i="31"/>
  <c r="D1135" i="31"/>
  <c r="D1134" i="31"/>
  <c r="D1133" i="31"/>
  <c r="D1132" i="31"/>
  <c r="D1131" i="31"/>
  <c r="D1130" i="31"/>
  <c r="D1129" i="31"/>
  <c r="D1128" i="31"/>
  <c r="D1127" i="31"/>
  <c r="D1126" i="31"/>
  <c r="D1125" i="31"/>
  <c r="D1124" i="31"/>
  <c r="D1123" i="31"/>
  <c r="D1122" i="31"/>
  <c r="D1121" i="31"/>
  <c r="D1120" i="31"/>
  <c r="D1119" i="31"/>
  <c r="D1118" i="31"/>
  <c r="D1117" i="31"/>
  <c r="D1116" i="31"/>
  <c r="D1115" i="31"/>
  <c r="D1114" i="31"/>
  <c r="D1113" i="31"/>
  <c r="D1112" i="31"/>
  <c r="D1111" i="31"/>
  <c r="D1110" i="31"/>
  <c r="D1109" i="31"/>
  <c r="D1108" i="31"/>
  <c r="D1107" i="31"/>
  <c r="D1106" i="31"/>
  <c r="D1105" i="31"/>
  <c r="D1104" i="31"/>
  <c r="D1103" i="31"/>
  <c r="D1102" i="31"/>
  <c r="D1101" i="31"/>
  <c r="D1100" i="31"/>
  <c r="D1099" i="31"/>
  <c r="D1098" i="31"/>
  <c r="D1097" i="31"/>
  <c r="D1096" i="31"/>
  <c r="D1095" i="31"/>
  <c r="D1094" i="31"/>
  <c r="D1093" i="31"/>
  <c r="D1092" i="31"/>
  <c r="D1091" i="31"/>
  <c r="D1090" i="31"/>
  <c r="D1089" i="31"/>
  <c r="D1088" i="31"/>
  <c r="D1087" i="31"/>
  <c r="D1086" i="31"/>
  <c r="D1085" i="31"/>
  <c r="D1084" i="31"/>
  <c r="D1083" i="31"/>
  <c r="D1082" i="31"/>
  <c r="D1081" i="31"/>
  <c r="D1080" i="31"/>
  <c r="D1079" i="31"/>
  <c r="D1078" i="31"/>
  <c r="D1077" i="31"/>
  <c r="D1076" i="31"/>
  <c r="D1075" i="31"/>
  <c r="D1074" i="31"/>
  <c r="D1073" i="31"/>
  <c r="D1072" i="31"/>
  <c r="D1071" i="31"/>
  <c r="D1070" i="31"/>
  <c r="D1069" i="31"/>
  <c r="D1068" i="31"/>
  <c r="D1067" i="31"/>
  <c r="D1066" i="31"/>
  <c r="D1065" i="31"/>
  <c r="D1064" i="31"/>
  <c r="D1063" i="31"/>
  <c r="D1062" i="31"/>
  <c r="D1061" i="31"/>
  <c r="D1060" i="31"/>
  <c r="D1059" i="31"/>
  <c r="D1058" i="31"/>
  <c r="D1057" i="31"/>
  <c r="D1056" i="31"/>
  <c r="D1055" i="31"/>
  <c r="D1054" i="31"/>
  <c r="D1053" i="31"/>
  <c r="D1052" i="31"/>
  <c r="D1051" i="31"/>
  <c r="D1050" i="31"/>
  <c r="D1049" i="31"/>
  <c r="D1048" i="31"/>
  <c r="D1047" i="31"/>
  <c r="D1046" i="31"/>
  <c r="D1045" i="31"/>
  <c r="D1044" i="31"/>
  <c r="D1043" i="31"/>
  <c r="D1042" i="31"/>
  <c r="D1041" i="31"/>
  <c r="D1040" i="31"/>
  <c r="D1039" i="31"/>
  <c r="D1038" i="31"/>
  <c r="D1037" i="31"/>
  <c r="D1036" i="31"/>
  <c r="D1035" i="31"/>
  <c r="D1034" i="31"/>
  <c r="D1033" i="31"/>
  <c r="D1032" i="31"/>
  <c r="D1031" i="31"/>
  <c r="D1030" i="31"/>
  <c r="D1029" i="31"/>
  <c r="D1028" i="31"/>
  <c r="D1027" i="31"/>
  <c r="D1026" i="31"/>
  <c r="D1025" i="31"/>
  <c r="D1024" i="31"/>
  <c r="D1023" i="31"/>
  <c r="D1022" i="31"/>
  <c r="D1021" i="31"/>
  <c r="D1020" i="31"/>
  <c r="D1019" i="31"/>
  <c r="D1018" i="31"/>
  <c r="D1017" i="31"/>
  <c r="D1016" i="31"/>
  <c r="D1015" i="31"/>
  <c r="D1014" i="31"/>
  <c r="D1013" i="31"/>
  <c r="D1012" i="31"/>
  <c r="D1011" i="31"/>
  <c r="D1010" i="31"/>
  <c r="D1009" i="31"/>
  <c r="D1008" i="31"/>
  <c r="D1007" i="31"/>
  <c r="D1006" i="31"/>
  <c r="D1005" i="31"/>
  <c r="D1004" i="31"/>
  <c r="D1003" i="31"/>
  <c r="D1002" i="31"/>
  <c r="D1001" i="31"/>
  <c r="D1000" i="31"/>
  <c r="D999" i="31"/>
  <c r="D998" i="31"/>
  <c r="D997" i="31"/>
  <c r="D996" i="31"/>
  <c r="D995" i="31"/>
  <c r="D994" i="31"/>
  <c r="D993" i="31"/>
  <c r="D992" i="31"/>
  <c r="D991" i="31"/>
  <c r="D990" i="31"/>
  <c r="D989" i="31"/>
  <c r="D988" i="31"/>
  <c r="D987" i="31"/>
  <c r="D986" i="31"/>
  <c r="D985" i="31"/>
  <c r="D984" i="31"/>
  <c r="D983" i="31"/>
  <c r="D982" i="31"/>
  <c r="D981" i="31"/>
  <c r="D980" i="31"/>
  <c r="D979" i="31"/>
  <c r="D978" i="31"/>
  <c r="D977" i="31"/>
  <c r="D976" i="31"/>
  <c r="D975" i="31"/>
  <c r="D974" i="31"/>
  <c r="D973" i="31"/>
  <c r="D972" i="31"/>
  <c r="D971" i="31"/>
  <c r="D970" i="31"/>
  <c r="D969" i="31"/>
  <c r="D968" i="31"/>
  <c r="D967" i="31"/>
  <c r="D966" i="31"/>
  <c r="D965" i="31"/>
  <c r="D964" i="31"/>
  <c r="D963" i="31"/>
  <c r="D962" i="31"/>
  <c r="D961" i="31"/>
  <c r="D960" i="31"/>
  <c r="D959" i="31"/>
  <c r="D958" i="31"/>
  <c r="D957" i="31"/>
  <c r="D956" i="31"/>
  <c r="D955" i="31"/>
  <c r="D954" i="31"/>
  <c r="D953" i="31"/>
  <c r="D952" i="31"/>
  <c r="D951" i="31"/>
  <c r="D950" i="31"/>
  <c r="D949" i="31"/>
  <c r="D948" i="31"/>
  <c r="D947" i="31"/>
  <c r="D946" i="31"/>
  <c r="D945" i="31"/>
  <c r="D944" i="31"/>
  <c r="D943" i="31"/>
  <c r="D942" i="31"/>
  <c r="D941" i="31"/>
  <c r="D940" i="31"/>
  <c r="D939" i="31"/>
  <c r="D938" i="31"/>
  <c r="D937" i="31"/>
  <c r="D936" i="31"/>
  <c r="D935" i="31"/>
  <c r="D934" i="31"/>
  <c r="D933" i="31"/>
  <c r="D932" i="31"/>
  <c r="D931" i="31"/>
  <c r="D930" i="31"/>
  <c r="D929" i="31"/>
  <c r="D928" i="31"/>
  <c r="D927" i="31"/>
  <c r="D926" i="31"/>
  <c r="D925" i="31"/>
  <c r="D924" i="31"/>
  <c r="D923" i="31"/>
  <c r="D922" i="31"/>
  <c r="D921" i="31"/>
  <c r="D920" i="31"/>
  <c r="D919" i="31"/>
  <c r="D918" i="31"/>
  <c r="D917" i="31"/>
  <c r="D916" i="31"/>
  <c r="D915" i="31"/>
  <c r="D914" i="31"/>
  <c r="D913" i="31"/>
  <c r="D912" i="31"/>
  <c r="D911" i="31"/>
  <c r="D910" i="31"/>
  <c r="D909" i="31"/>
  <c r="D908" i="31"/>
  <c r="D907" i="31"/>
  <c r="D906" i="31"/>
  <c r="D905" i="31"/>
  <c r="D904" i="31"/>
  <c r="D903" i="31"/>
  <c r="D902" i="31"/>
  <c r="D901" i="31"/>
  <c r="D900" i="31"/>
  <c r="D899" i="31"/>
  <c r="D898" i="31"/>
  <c r="D897" i="31"/>
  <c r="D896" i="31"/>
  <c r="D895" i="31"/>
  <c r="D894" i="31"/>
  <c r="D893" i="31"/>
  <c r="D892" i="31"/>
  <c r="D891" i="31"/>
  <c r="D890" i="31"/>
  <c r="D889" i="31"/>
  <c r="D888" i="31"/>
  <c r="D887" i="31"/>
  <c r="D886" i="31"/>
  <c r="D885" i="31"/>
  <c r="D884" i="31"/>
  <c r="D883" i="31"/>
  <c r="D882" i="31"/>
  <c r="D881" i="31"/>
  <c r="D880" i="31"/>
  <c r="D879" i="31"/>
  <c r="D878" i="31"/>
  <c r="D877" i="31"/>
  <c r="D876" i="31"/>
  <c r="D875" i="31"/>
  <c r="D874" i="31"/>
  <c r="D873" i="31"/>
  <c r="D872" i="31"/>
  <c r="D871" i="31"/>
  <c r="D870" i="31"/>
  <c r="D869" i="31"/>
  <c r="D868" i="31"/>
  <c r="D867" i="31"/>
  <c r="D866" i="31"/>
  <c r="D865" i="31"/>
  <c r="D864" i="31"/>
  <c r="D863" i="31"/>
  <c r="D862" i="31"/>
  <c r="D861" i="31"/>
  <c r="D860" i="31"/>
  <c r="D859" i="31"/>
  <c r="D858" i="31"/>
  <c r="D857" i="31"/>
  <c r="D856" i="31"/>
  <c r="D855" i="31"/>
  <c r="D854" i="31"/>
  <c r="D853" i="31"/>
  <c r="D852" i="31"/>
  <c r="D851" i="31"/>
  <c r="D850" i="31"/>
  <c r="D849" i="31"/>
  <c r="D848" i="31"/>
  <c r="D847" i="31"/>
  <c r="D846" i="31"/>
  <c r="D845" i="31"/>
  <c r="D844" i="31"/>
  <c r="D843" i="31"/>
  <c r="D842" i="31"/>
  <c r="D841" i="31"/>
  <c r="D840" i="31"/>
  <c r="D839" i="31"/>
  <c r="D838" i="31"/>
  <c r="D837" i="31"/>
  <c r="D836" i="31"/>
  <c r="D835" i="31"/>
  <c r="D834" i="31"/>
  <c r="D833" i="31"/>
  <c r="D832" i="31"/>
  <c r="D831" i="31"/>
  <c r="D830" i="31"/>
  <c r="D829" i="31"/>
  <c r="D828" i="31"/>
  <c r="D827" i="31"/>
  <c r="D826" i="31"/>
  <c r="D825" i="31"/>
  <c r="D824" i="31"/>
  <c r="D823" i="31"/>
  <c r="D822" i="31"/>
  <c r="D821" i="31"/>
  <c r="D820" i="31"/>
  <c r="D819" i="31"/>
  <c r="D818" i="31"/>
  <c r="D817" i="31"/>
  <c r="D816" i="31"/>
  <c r="D815" i="31"/>
  <c r="D814" i="31"/>
  <c r="D813" i="31"/>
  <c r="D812" i="31"/>
  <c r="D811" i="31"/>
  <c r="D810" i="31"/>
  <c r="D809" i="31"/>
  <c r="D808" i="31"/>
  <c r="D807" i="31"/>
  <c r="D806" i="31"/>
  <c r="D805" i="31"/>
  <c r="D804" i="31"/>
  <c r="D803" i="31"/>
  <c r="D802" i="31"/>
  <c r="D801" i="31"/>
  <c r="D800" i="31"/>
  <c r="D799" i="31"/>
  <c r="D798" i="31"/>
  <c r="D797" i="31"/>
  <c r="D796" i="31"/>
  <c r="D795" i="31"/>
  <c r="D794" i="31"/>
  <c r="D793" i="31"/>
  <c r="D792" i="31"/>
  <c r="D791" i="31"/>
  <c r="D790" i="31"/>
  <c r="D789" i="31"/>
  <c r="D788" i="31"/>
  <c r="D787" i="31"/>
  <c r="D786" i="31"/>
  <c r="D785" i="31"/>
  <c r="D784" i="31"/>
  <c r="D783" i="31"/>
  <c r="D782" i="31"/>
  <c r="D781" i="31"/>
  <c r="D780" i="31"/>
  <c r="D779" i="31"/>
  <c r="D778" i="31"/>
  <c r="D777" i="31"/>
  <c r="D776" i="31"/>
  <c r="D775" i="31"/>
  <c r="D774" i="31"/>
  <c r="D773" i="31"/>
  <c r="D772" i="31"/>
  <c r="D771" i="31"/>
  <c r="D770" i="31"/>
  <c r="D769" i="31"/>
  <c r="D768" i="31"/>
  <c r="D767" i="31"/>
  <c r="D766" i="31"/>
  <c r="D765" i="31"/>
  <c r="D764" i="31"/>
  <c r="D763" i="31"/>
  <c r="D762" i="31"/>
  <c r="D761" i="31"/>
  <c r="D760" i="31"/>
  <c r="D759" i="31"/>
  <c r="D758" i="31"/>
  <c r="D757" i="31"/>
  <c r="D756" i="31"/>
  <c r="D755" i="31"/>
  <c r="D754" i="31"/>
  <c r="D753" i="31"/>
  <c r="D752" i="31"/>
  <c r="D751" i="31"/>
  <c r="D750" i="31"/>
  <c r="D749" i="31"/>
  <c r="D748" i="31"/>
  <c r="D747" i="31"/>
  <c r="D746" i="31"/>
  <c r="D745" i="31"/>
  <c r="D744" i="31"/>
  <c r="D743" i="31"/>
  <c r="D742" i="31"/>
  <c r="D741" i="31"/>
  <c r="D740" i="31"/>
  <c r="D739" i="31"/>
  <c r="D738" i="31"/>
  <c r="D737" i="31"/>
  <c r="D736" i="31"/>
  <c r="D735" i="31"/>
  <c r="D734" i="31"/>
  <c r="D733" i="31"/>
  <c r="D732" i="31"/>
  <c r="D731" i="31"/>
  <c r="D730" i="31"/>
  <c r="D729" i="31"/>
  <c r="D728" i="31"/>
  <c r="D727" i="31"/>
  <c r="D726" i="31"/>
  <c r="D725" i="31"/>
  <c r="D724" i="31"/>
  <c r="D723" i="31"/>
  <c r="D722" i="31"/>
  <c r="D721" i="31"/>
  <c r="D720" i="31"/>
  <c r="D719" i="31"/>
  <c r="D718" i="31"/>
  <c r="D717" i="31"/>
  <c r="D716" i="31"/>
  <c r="D715" i="31"/>
  <c r="D714" i="31"/>
  <c r="D713" i="31"/>
  <c r="D712" i="31"/>
  <c r="D711" i="31"/>
  <c r="D710" i="31"/>
  <c r="D709" i="31"/>
  <c r="D708" i="31"/>
  <c r="D707" i="31"/>
  <c r="D706" i="31"/>
  <c r="D705" i="31"/>
  <c r="D704" i="31"/>
  <c r="D703" i="31"/>
  <c r="D702" i="31"/>
  <c r="D701" i="31"/>
  <c r="D700" i="31"/>
  <c r="D699" i="31"/>
  <c r="D698" i="31"/>
  <c r="D697" i="31"/>
  <c r="D696" i="31"/>
  <c r="D695" i="31"/>
  <c r="D694" i="31"/>
  <c r="D693" i="31"/>
  <c r="D692" i="31"/>
  <c r="D691" i="31"/>
  <c r="D690" i="31"/>
  <c r="D689" i="31"/>
  <c r="D688" i="31"/>
  <c r="D687" i="31"/>
  <c r="D686" i="31"/>
  <c r="D685" i="31"/>
  <c r="D684" i="31"/>
  <c r="D683" i="31"/>
  <c r="D682" i="31"/>
  <c r="D681" i="31"/>
  <c r="D680" i="31"/>
  <c r="D679" i="31"/>
  <c r="D678" i="31"/>
  <c r="D677" i="31"/>
  <c r="D676" i="31"/>
  <c r="D675" i="31"/>
  <c r="D674" i="31"/>
  <c r="D673" i="31"/>
  <c r="D672" i="31"/>
  <c r="D671" i="31"/>
  <c r="D670" i="31"/>
  <c r="D669" i="31"/>
  <c r="D668" i="31"/>
  <c r="D667" i="31"/>
  <c r="D666" i="31"/>
  <c r="D665" i="31"/>
  <c r="D664" i="31"/>
  <c r="D663" i="31"/>
  <c r="D662" i="31"/>
  <c r="D661" i="31"/>
  <c r="D660" i="31"/>
  <c r="D659" i="31"/>
  <c r="D658" i="31"/>
  <c r="D657" i="31"/>
  <c r="D656" i="31"/>
  <c r="D655" i="31"/>
  <c r="D654" i="31"/>
  <c r="D653" i="31"/>
  <c r="D652" i="31"/>
  <c r="D651" i="31"/>
  <c r="D650" i="31"/>
  <c r="D649" i="31"/>
  <c r="D648" i="31"/>
  <c r="D647" i="31"/>
  <c r="D646" i="31"/>
  <c r="D645" i="31"/>
  <c r="D644" i="31"/>
  <c r="D643" i="31"/>
  <c r="D642" i="31"/>
  <c r="D641" i="31"/>
  <c r="D640" i="31"/>
  <c r="D639" i="31"/>
  <c r="D638" i="31"/>
  <c r="D637" i="31"/>
  <c r="D636" i="31"/>
  <c r="D635" i="31"/>
  <c r="D634" i="31"/>
  <c r="D633" i="31"/>
  <c r="D632" i="31"/>
  <c r="D631" i="31"/>
  <c r="D630" i="31"/>
  <c r="D629" i="31"/>
  <c r="D628" i="31"/>
  <c r="D627" i="31"/>
  <c r="D626" i="31"/>
  <c r="D625" i="31"/>
  <c r="D624" i="31"/>
  <c r="D623" i="31"/>
  <c r="D622" i="31"/>
  <c r="D621" i="31"/>
  <c r="D620" i="31"/>
  <c r="D619" i="31"/>
  <c r="D618" i="31"/>
  <c r="D617" i="31"/>
  <c r="D616" i="31"/>
  <c r="D615" i="31"/>
  <c r="D614" i="31"/>
  <c r="D613" i="31"/>
  <c r="D612" i="31"/>
  <c r="D611" i="31"/>
  <c r="D610" i="31"/>
  <c r="D609" i="31"/>
  <c r="D608" i="31"/>
  <c r="D607" i="31"/>
  <c r="D606" i="31"/>
  <c r="D605" i="31"/>
  <c r="D604" i="31"/>
  <c r="D603" i="31"/>
  <c r="D602" i="31"/>
  <c r="D601" i="31"/>
  <c r="D600" i="31"/>
  <c r="D599" i="31"/>
  <c r="D598" i="31"/>
  <c r="D597" i="31"/>
  <c r="D596" i="31"/>
  <c r="D595" i="31"/>
  <c r="D594" i="31"/>
  <c r="D593" i="31"/>
  <c r="D592" i="31"/>
  <c r="D591" i="31"/>
  <c r="D590" i="31"/>
  <c r="D589" i="31"/>
  <c r="D588" i="31"/>
  <c r="D587" i="31"/>
  <c r="D586" i="31"/>
  <c r="D585" i="31"/>
  <c r="D584" i="31"/>
  <c r="D583" i="31"/>
  <c r="D582" i="31"/>
  <c r="D581" i="31"/>
  <c r="D580" i="31"/>
  <c r="D579" i="31"/>
  <c r="D578" i="31"/>
  <c r="D577" i="31"/>
  <c r="D576" i="31"/>
  <c r="D575" i="31"/>
  <c r="D574" i="31"/>
  <c r="D573" i="31"/>
  <c r="D572" i="31"/>
  <c r="D571" i="31"/>
  <c r="D570" i="31"/>
  <c r="D569" i="31"/>
  <c r="D568" i="31"/>
  <c r="D567" i="31"/>
  <c r="D566" i="31"/>
  <c r="D565" i="31"/>
  <c r="D564" i="31"/>
  <c r="D563" i="31"/>
  <c r="D562" i="31"/>
  <c r="D561" i="31"/>
  <c r="D560" i="31"/>
  <c r="D559" i="31"/>
  <c r="D558" i="31"/>
  <c r="D557" i="31"/>
  <c r="D556" i="31"/>
  <c r="D555" i="31"/>
  <c r="D554" i="31"/>
  <c r="D553" i="31"/>
  <c r="D552" i="31"/>
  <c r="D551" i="31"/>
  <c r="D550" i="31"/>
  <c r="D549" i="31"/>
  <c r="D548" i="31"/>
  <c r="D547" i="31"/>
  <c r="D546" i="31"/>
  <c r="D545" i="31"/>
  <c r="D544" i="31"/>
  <c r="D543" i="31"/>
  <c r="D542" i="31"/>
  <c r="D541" i="31"/>
  <c r="D540" i="31"/>
  <c r="D539" i="31"/>
  <c r="D538" i="31"/>
  <c r="D537" i="31"/>
  <c r="D536" i="31"/>
  <c r="D535" i="31"/>
  <c r="D534" i="31"/>
  <c r="D533" i="31"/>
  <c r="D532" i="31"/>
  <c r="D531" i="31"/>
  <c r="D530" i="31"/>
  <c r="D529" i="31"/>
  <c r="D528" i="31"/>
  <c r="D527" i="31"/>
  <c r="D526" i="31"/>
  <c r="D525" i="31"/>
  <c r="D524" i="31"/>
  <c r="D523" i="31"/>
  <c r="D522" i="31"/>
  <c r="D521" i="31"/>
  <c r="D520" i="31"/>
  <c r="D519" i="31"/>
  <c r="D518" i="31"/>
  <c r="D517" i="31"/>
  <c r="D516" i="31"/>
  <c r="D515" i="31"/>
  <c r="D514" i="31"/>
  <c r="D513" i="31"/>
  <c r="D512" i="31"/>
  <c r="D511" i="31"/>
  <c r="D510" i="31"/>
  <c r="D509" i="31"/>
  <c r="D508" i="31"/>
  <c r="D507" i="31"/>
  <c r="D506" i="31"/>
  <c r="D505" i="31"/>
  <c r="D504" i="31"/>
  <c r="D503" i="31"/>
  <c r="D502" i="31"/>
  <c r="D501" i="31"/>
  <c r="D500" i="31"/>
  <c r="D499" i="31"/>
  <c r="D498" i="31"/>
  <c r="D497" i="31"/>
  <c r="D496" i="31"/>
  <c r="D495" i="31"/>
  <c r="D494" i="31"/>
  <c r="D493" i="31"/>
  <c r="D492" i="31"/>
  <c r="D491" i="31"/>
  <c r="D490" i="31"/>
  <c r="D489" i="31"/>
  <c r="D488" i="31"/>
  <c r="D487" i="31"/>
  <c r="D486" i="31"/>
  <c r="D485" i="31"/>
  <c r="D484" i="31"/>
  <c r="D483" i="31"/>
  <c r="D482" i="31"/>
  <c r="D481" i="31"/>
  <c r="D480" i="31"/>
  <c r="D479" i="31"/>
  <c r="D478" i="31"/>
  <c r="D477" i="31"/>
  <c r="D476" i="31"/>
  <c r="D475" i="31"/>
  <c r="D474" i="31"/>
  <c r="D473" i="31"/>
  <c r="D472" i="31"/>
  <c r="D471" i="31"/>
  <c r="D470" i="31"/>
  <c r="D469" i="31"/>
  <c r="D468" i="31"/>
  <c r="D467" i="31"/>
  <c r="D466" i="31"/>
  <c r="D465" i="31"/>
  <c r="D464" i="31"/>
  <c r="D463" i="31"/>
  <c r="D462" i="31"/>
  <c r="D461" i="31"/>
  <c r="D460" i="31"/>
  <c r="D459" i="31"/>
  <c r="D458" i="31"/>
  <c r="D457" i="31"/>
  <c r="D456" i="31"/>
  <c r="D455" i="31"/>
  <c r="D454" i="31"/>
  <c r="D453" i="31"/>
  <c r="D452" i="31"/>
  <c r="D451" i="31"/>
  <c r="D450" i="31"/>
  <c r="D449" i="31"/>
  <c r="D448" i="31"/>
  <c r="D447" i="31"/>
  <c r="D446" i="31"/>
  <c r="D445" i="31"/>
  <c r="D444" i="31"/>
  <c r="D443" i="31"/>
  <c r="D442" i="31"/>
  <c r="D441" i="31"/>
  <c r="D440" i="31"/>
  <c r="D439" i="31"/>
  <c r="D438" i="31"/>
  <c r="D437" i="31"/>
  <c r="D436" i="31"/>
  <c r="D435" i="31"/>
  <c r="D434" i="31"/>
  <c r="D433" i="31"/>
  <c r="D432" i="31"/>
  <c r="D431" i="31"/>
  <c r="D430" i="31"/>
  <c r="D429" i="31"/>
  <c r="D428" i="31"/>
  <c r="D427" i="31"/>
  <c r="D426" i="31"/>
  <c r="D425" i="31"/>
  <c r="D424" i="31"/>
  <c r="D423" i="31"/>
  <c r="D422" i="31"/>
  <c r="D421" i="31"/>
  <c r="D420" i="31"/>
  <c r="D419" i="31"/>
  <c r="D418" i="31"/>
  <c r="D417" i="31"/>
  <c r="D416" i="31"/>
  <c r="D415" i="31"/>
  <c r="D414" i="31"/>
  <c r="D413" i="31"/>
  <c r="D412" i="31"/>
  <c r="D411" i="31"/>
  <c r="D410" i="31"/>
  <c r="D409" i="31"/>
  <c r="D408" i="31"/>
  <c r="D407" i="31"/>
  <c r="D406" i="31"/>
  <c r="D405" i="31"/>
  <c r="D404" i="31"/>
  <c r="D403" i="31"/>
  <c r="D402" i="31"/>
  <c r="D401" i="31"/>
  <c r="D400" i="31"/>
  <c r="D399" i="31"/>
  <c r="D398" i="31"/>
  <c r="D397" i="31"/>
  <c r="D396" i="31"/>
  <c r="D395" i="31"/>
  <c r="D394" i="31"/>
  <c r="D393" i="31"/>
  <c r="D392" i="31"/>
  <c r="D391" i="31"/>
  <c r="D390" i="31"/>
  <c r="D389" i="31"/>
  <c r="D388" i="31"/>
  <c r="D387" i="31"/>
  <c r="D386" i="31"/>
  <c r="D385" i="31"/>
  <c r="D384" i="31"/>
  <c r="D383" i="31"/>
  <c r="D382" i="31"/>
  <c r="D381" i="31"/>
  <c r="D380" i="31"/>
  <c r="D379" i="31"/>
  <c r="D378" i="31"/>
  <c r="D377" i="31"/>
  <c r="D376" i="31"/>
  <c r="D375" i="31"/>
  <c r="D374" i="31"/>
  <c r="D373" i="31"/>
  <c r="D372" i="31"/>
  <c r="D371" i="31"/>
  <c r="D370" i="31"/>
  <c r="D369" i="31"/>
  <c r="D368" i="31"/>
  <c r="D367" i="31"/>
  <c r="D366" i="31"/>
  <c r="D365" i="31"/>
  <c r="D364" i="31"/>
  <c r="D363" i="31"/>
  <c r="D362" i="31"/>
  <c r="D361" i="31"/>
  <c r="D360" i="31"/>
  <c r="D359" i="31"/>
  <c r="D358" i="31"/>
  <c r="D357" i="31"/>
  <c r="D356" i="31"/>
  <c r="D355" i="31"/>
  <c r="D354" i="31"/>
  <c r="D353" i="31"/>
  <c r="D352" i="31"/>
  <c r="D351" i="31"/>
  <c r="D350" i="31"/>
  <c r="D349" i="31"/>
  <c r="D348" i="31"/>
  <c r="D347" i="31"/>
  <c r="D346" i="31"/>
  <c r="D345" i="31"/>
  <c r="D344" i="31"/>
  <c r="D343" i="31"/>
  <c r="D342" i="31"/>
  <c r="D341" i="31"/>
  <c r="D340" i="31"/>
  <c r="D339" i="31"/>
  <c r="D338" i="31"/>
  <c r="D337" i="31"/>
  <c r="D336" i="31"/>
  <c r="D335" i="31"/>
  <c r="D334" i="31"/>
  <c r="D333" i="31"/>
  <c r="D332" i="31"/>
  <c r="D331" i="31"/>
  <c r="D330" i="31"/>
  <c r="D329" i="31"/>
  <c r="D328" i="31"/>
  <c r="D327" i="31"/>
  <c r="D326" i="31"/>
  <c r="D325" i="31"/>
  <c r="D324" i="31"/>
  <c r="D323" i="31"/>
  <c r="D322" i="31"/>
  <c r="D321" i="31"/>
  <c r="D320" i="31"/>
  <c r="D319" i="31"/>
  <c r="D318" i="31"/>
  <c r="D317" i="31"/>
  <c r="D316" i="31"/>
  <c r="D315" i="31"/>
  <c r="D314" i="31"/>
  <c r="D313" i="31"/>
  <c r="D312" i="31"/>
  <c r="D311" i="31"/>
  <c r="D310" i="31"/>
  <c r="D309" i="31"/>
  <c r="D308" i="31"/>
  <c r="D307" i="31"/>
  <c r="D306" i="31"/>
  <c r="D305" i="31"/>
  <c r="D304" i="31"/>
  <c r="D303" i="31"/>
  <c r="D302" i="31"/>
  <c r="D301" i="31"/>
  <c r="D300" i="31"/>
  <c r="D299" i="31"/>
  <c r="D298" i="31"/>
  <c r="D297" i="31"/>
  <c r="D296" i="31"/>
  <c r="D295" i="31"/>
  <c r="D294" i="31"/>
  <c r="D293" i="31"/>
  <c r="D292" i="31"/>
  <c r="D291" i="31"/>
  <c r="D290" i="31"/>
  <c r="D289" i="31"/>
  <c r="D288" i="31"/>
  <c r="D287" i="31"/>
  <c r="D286" i="31"/>
  <c r="D285" i="31"/>
  <c r="D284" i="31"/>
  <c r="D283" i="31"/>
  <c r="D282" i="31"/>
  <c r="D281" i="31"/>
  <c r="D280" i="31"/>
  <c r="D279" i="31"/>
  <c r="D278" i="31"/>
  <c r="D277" i="31"/>
  <c r="D276" i="31"/>
  <c r="D275" i="31"/>
  <c r="D274" i="31"/>
  <c r="D273" i="31"/>
  <c r="D272" i="31"/>
  <c r="D271" i="31"/>
  <c r="D270" i="31"/>
  <c r="D269" i="31"/>
  <c r="D268" i="31"/>
  <c r="D267" i="31"/>
  <c r="D266" i="31"/>
  <c r="D265" i="31"/>
  <c r="D264" i="31"/>
  <c r="D263" i="31"/>
  <c r="D262" i="31"/>
  <c r="D261" i="31"/>
  <c r="D260" i="31"/>
  <c r="D259" i="31"/>
  <c r="D258" i="31"/>
  <c r="D257" i="31"/>
  <c r="D256" i="31"/>
  <c r="D255" i="31"/>
  <c r="D254" i="31"/>
  <c r="D253" i="31"/>
  <c r="D252" i="31"/>
  <c r="D251" i="31"/>
  <c r="D250" i="31"/>
  <c r="D249" i="31"/>
  <c r="D248" i="31"/>
  <c r="D247" i="31"/>
  <c r="D246" i="31"/>
  <c r="D245" i="31"/>
  <c r="D244" i="31"/>
  <c r="D243" i="31"/>
  <c r="D242" i="31"/>
  <c r="D241" i="31"/>
  <c r="D240" i="31"/>
  <c r="D239" i="31"/>
  <c r="D238" i="31"/>
  <c r="D237" i="31"/>
  <c r="D236" i="31"/>
  <c r="D235" i="31"/>
  <c r="D234" i="31"/>
  <c r="D233" i="31"/>
  <c r="D232" i="31"/>
  <c r="D231" i="31"/>
  <c r="D230" i="31"/>
  <c r="D229" i="31"/>
  <c r="D228" i="31"/>
  <c r="D227" i="31"/>
  <c r="D226" i="31"/>
  <c r="D225" i="31"/>
  <c r="D224" i="31"/>
  <c r="D223" i="31"/>
  <c r="D222" i="31"/>
  <c r="D221" i="31"/>
  <c r="D220" i="31"/>
  <c r="D219" i="31"/>
  <c r="D218" i="31"/>
  <c r="D217" i="31"/>
  <c r="D216" i="31"/>
  <c r="D215" i="31"/>
  <c r="D214" i="31"/>
  <c r="D213" i="31"/>
  <c r="D212" i="31"/>
  <c r="D211" i="31"/>
  <c r="D210" i="31"/>
  <c r="D209" i="31"/>
  <c r="D208" i="31"/>
  <c r="D207" i="31"/>
  <c r="D206" i="31"/>
  <c r="D205" i="31"/>
  <c r="D204" i="31"/>
  <c r="D203" i="31"/>
  <c r="D202" i="31"/>
  <c r="D201" i="31"/>
  <c r="D200" i="31"/>
  <c r="D199" i="31"/>
  <c r="D198" i="31"/>
  <c r="D197" i="31"/>
  <c r="D196" i="31"/>
  <c r="D195" i="31"/>
  <c r="D194" i="31"/>
  <c r="D193" i="31"/>
  <c r="D192" i="31"/>
  <c r="D191" i="31"/>
  <c r="D190" i="31"/>
  <c r="D189" i="31"/>
  <c r="D188" i="31"/>
  <c r="D187" i="31"/>
  <c r="D186" i="31"/>
  <c r="D185" i="31"/>
  <c r="D184" i="31"/>
  <c r="D183" i="31"/>
  <c r="D182" i="31"/>
  <c r="D181" i="31"/>
  <c r="D180" i="31"/>
  <c r="D179" i="31"/>
  <c r="D178" i="31"/>
  <c r="D177" i="31"/>
  <c r="D176" i="31"/>
  <c r="D175" i="31"/>
  <c r="D174" i="31"/>
  <c r="D173" i="31"/>
  <c r="D172" i="31"/>
  <c r="D171" i="31"/>
  <c r="D170" i="31"/>
  <c r="D169" i="31"/>
  <c r="D168" i="31"/>
  <c r="D167" i="31"/>
  <c r="D166" i="31"/>
  <c r="D165" i="31"/>
  <c r="D164" i="31"/>
  <c r="D163" i="31"/>
  <c r="D162" i="31"/>
  <c r="D161" i="31"/>
  <c r="D160" i="31"/>
  <c r="D159" i="31"/>
  <c r="D158" i="31"/>
  <c r="D157" i="31"/>
  <c r="D156" i="31"/>
  <c r="D155" i="31"/>
  <c r="D154" i="31"/>
  <c r="D153" i="31"/>
  <c r="D152" i="31"/>
  <c r="D151" i="31"/>
  <c r="D150" i="31"/>
  <c r="D149" i="31"/>
  <c r="D148" i="31"/>
  <c r="D147" i="31"/>
  <c r="D146" i="31"/>
  <c r="D145" i="31"/>
  <c r="D144" i="31"/>
  <c r="D143" i="31"/>
  <c r="D142" i="31"/>
  <c r="D141" i="31"/>
  <c r="D140" i="31"/>
  <c r="D139" i="31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D117" i="31"/>
  <c r="D116" i="31"/>
  <c r="D115" i="31"/>
  <c r="D114" i="31"/>
  <c r="D113" i="31"/>
  <c r="D112" i="31"/>
  <c r="D111" i="31"/>
  <c r="D110" i="31"/>
  <c r="D109" i="31"/>
  <c r="D108" i="31"/>
  <c r="D107" i="31"/>
  <c r="D106" i="31"/>
  <c r="D105" i="3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6" i="31"/>
  <c r="D5" i="31"/>
  <c r="D4" i="31"/>
  <c r="D3" i="31"/>
  <c r="D2" i="31"/>
  <c r="K24" i="21" l="1"/>
  <c r="K34" i="21" l="1"/>
  <c r="H2" i="12" l="1"/>
  <c r="H3" i="12"/>
  <c r="H4" i="12"/>
  <c r="H5" i="12"/>
  <c r="H6" i="12"/>
  <c r="H7" i="12"/>
  <c r="H1" i="12"/>
</calcChain>
</file>

<file path=xl/sharedStrings.xml><?xml version="1.0" encoding="utf-8"?>
<sst xmlns="http://schemas.openxmlformats.org/spreadsheetml/2006/main" count="8125" uniqueCount="4933">
  <si>
    <t>Antecipação de Cota</t>
  </si>
  <si>
    <t>GND</t>
  </si>
  <si>
    <t>Crédito Adicional</t>
  </si>
  <si>
    <t>1 - PESSOAL E ENCARGOS SOCIAIS</t>
  </si>
  <si>
    <t>2 - JUROS E ENCARGOS DA DÍVIDA</t>
  </si>
  <si>
    <t>4 - INVESTIMENTOS</t>
  </si>
  <si>
    <t>5 - INVERSÕES FINANCEIRAS</t>
  </si>
  <si>
    <t>6 - AMORTIZAÇÃO DA DÍVIDA</t>
  </si>
  <si>
    <t>101 - REC. ORD.</t>
  </si>
  <si>
    <t>102 - MDE</t>
  </si>
  <si>
    <t>104 - AÇÕES E SERV. SAÚDE</t>
  </si>
  <si>
    <t>107 - ROYALTIES, PE E FEP</t>
  </si>
  <si>
    <t>108 - CESSÃO ONEROSA PRÉ-SAL</t>
  </si>
  <si>
    <t>116 - DEPÓSITOS JUDICIAIS – LEI Nº 10.549, DE 1º JULHO DE 2016</t>
  </si>
  <si>
    <t>133 - CONV. UNIÃO</t>
  </si>
  <si>
    <t>134 - INC. SUS - UNIÃO</t>
  </si>
  <si>
    <t>135 - SUS - PROD.</t>
  </si>
  <si>
    <t>139 - DOAÇÕES</t>
  </si>
  <si>
    <t>141 - CONV. ÓRGÃOS NÃO FEDERAIS</t>
  </si>
  <si>
    <t>142 - OP. DE CRED. INTERNAS</t>
  </si>
  <si>
    <t>143 - OP. DE CRED. EXTERNAS</t>
  </si>
  <si>
    <t>148 - PNATE</t>
  </si>
  <si>
    <t>155 - CUSTEIO - SUS – FEDERAL</t>
  </si>
  <si>
    <t>156 - INVESTIMENTO - SUS - FEDERAL</t>
  </si>
  <si>
    <t>157 - INC. SUAS - UNIÃO</t>
  </si>
  <si>
    <t>159 - TRANSF. FIN. A FUNDOS</t>
  </si>
  <si>
    <t>161 - FUNCOP</t>
  </si>
  <si>
    <t>VALOR (R$)</t>
  </si>
  <si>
    <t>3 - CUSTEIO</t>
  </si>
  <si>
    <t>1 - PESSOAL</t>
  </si>
  <si>
    <t>FUNDO FINANCEIRO</t>
  </si>
  <si>
    <t>FUNDO PREVIDENCIÁRIO</t>
  </si>
  <si>
    <t xml:space="preserve"> - </t>
  </si>
  <si>
    <t>PES</t>
  </si>
  <si>
    <t>JUR</t>
  </si>
  <si>
    <t>ODC</t>
  </si>
  <si>
    <t>INV</t>
  </si>
  <si>
    <t>IFI</t>
  </si>
  <si>
    <t>AMT</t>
  </si>
  <si>
    <t>RES</t>
  </si>
  <si>
    <t>131 - SALÁRIO EDUCAÇÃO</t>
  </si>
  <si>
    <t>672 - SUP. FIN. - CONV. ÓRGÃOS FED.</t>
  </si>
  <si>
    <t>673 - SUP. FIN. - CONV. ÓRGÃOS NÃO FED.</t>
  </si>
  <si>
    <t>674 - SUP. FIN. - TRANSF. INST. PRIVADAS</t>
  </si>
  <si>
    <t>675 - SUP. FIN. - OUTRAS TRANSF. DA UNIÃO</t>
  </si>
  <si>
    <t>1) Qual o tipo da solicitação?</t>
  </si>
  <si>
    <t>2) Se resposta anterior foi Crédito Adicional, gentileza informar a origem dos recursos:</t>
  </si>
  <si>
    <t xml:space="preserve"> </t>
  </si>
  <si>
    <t>EMENDA/DEPUTADO</t>
  </si>
  <si>
    <t xml:space="preserve">      Superávit financeiro</t>
  </si>
  <si>
    <t xml:space="preserve">      Anulação de Recursos</t>
  </si>
  <si>
    <t>ENTIDADE</t>
  </si>
  <si>
    <t>MUNICÍPIO</t>
  </si>
  <si>
    <t xml:space="preserve">      Excesso de Arrecadação</t>
  </si>
  <si>
    <t>Governo do Estado do Espírito Santo</t>
  </si>
  <si>
    <t>Dep. Adilson Espíndula</t>
  </si>
  <si>
    <t>Dep. Alexandre Xambinho</t>
  </si>
  <si>
    <t>Dep. Bruno Lamas</t>
  </si>
  <si>
    <t>Dep. Capitão Assumção</t>
  </si>
  <si>
    <t>Dep. Carlos Von</t>
  </si>
  <si>
    <t>Dep. Cel. Alexandre Quintino</t>
  </si>
  <si>
    <t>Dep. Dary Pagung</t>
  </si>
  <si>
    <t>Dep. Del. Danilo Bahiense</t>
  </si>
  <si>
    <t>Dep. Dr. Emílio Mameri</t>
  </si>
  <si>
    <t>Dep. Dr. Hércules</t>
  </si>
  <si>
    <t>Dep. Dr. Rafael Favatto</t>
  </si>
  <si>
    <t>Dep. Erick Musso</t>
  </si>
  <si>
    <t>Dep. Fabricio Gandini</t>
  </si>
  <si>
    <t>Dep. Freitas</t>
  </si>
  <si>
    <t>Dep. Hudson Leal</t>
  </si>
  <si>
    <t>Dep. Iriny Lopes</t>
  </si>
  <si>
    <t>Dep. Janete de Sá</t>
  </si>
  <si>
    <t>Dep. José Esmeraldo</t>
  </si>
  <si>
    <t>Dep. Luciano Machado</t>
  </si>
  <si>
    <t>Dep. Luiz Durão</t>
  </si>
  <si>
    <t>Dep. Marcelo Santos</t>
  </si>
  <si>
    <t>Dep. Marcos Garcia</t>
  </si>
  <si>
    <t>Dep. Marcos Mansur</t>
  </si>
  <si>
    <t>Dep. Raquel Lessa</t>
  </si>
  <si>
    <t>Dep. Renzo Vasconcelos</t>
  </si>
  <si>
    <t>Dep. Sergio Majeski</t>
  </si>
  <si>
    <t>Dep. Theodorico Ferraço</t>
  </si>
  <si>
    <t>Dep. Torino Marques</t>
  </si>
  <si>
    <t>Dep. Vandinho Leite</t>
  </si>
  <si>
    <t>Marcos Madureira</t>
  </si>
  <si>
    <t>TOTAL</t>
  </si>
  <si>
    <t xml:space="preserve">(Acréscimo): </t>
  </si>
  <si>
    <t>(Decréscimo):</t>
  </si>
  <si>
    <t>ID</t>
  </si>
  <si>
    <t>500</t>
  </si>
  <si>
    <t>100202</t>
  </si>
  <si>
    <t>RECEITA DE IMPOSTOS E DE TRANSFERÊNCIA DE IMPOSTOS - SAÚDE - RESTITUIÇÕES E RESSARCIMENTOS</t>
  </si>
  <si>
    <t>100203</t>
  </si>
  <si>
    <t>100204</t>
  </si>
  <si>
    <t>000003</t>
  </si>
  <si>
    <t>000004</t>
  </si>
  <si>
    <t>000081</t>
  </si>
  <si>
    <t>DEVOLUÇÃO DE RECURSOS DE OPERAÇÕES DE CRÉDITO DO BNDES (CONTRATO Nº 11.2.1260.1)</t>
  </si>
  <si>
    <t>211100</t>
  </si>
  <si>
    <t>BENEFÍCIOS PREVIDENCIÁRIOS - PODER EXECUTIVO - PLANO FINANCEIRO</t>
  </si>
  <si>
    <t>212100</t>
  </si>
  <si>
    <t>BENEFÍCIOS PREVIDENCIÁRIOS - PODER LEGISLATIVO - PLANO FINANCEIRO</t>
  </si>
  <si>
    <t>212200</t>
  </si>
  <si>
    <t>BENEFÍCIOS PREVIDENCIÁRIOS - TRIBUNAL DE CONTAS - PLANO FINANCEIRO</t>
  </si>
  <si>
    <t>212400</t>
  </si>
  <si>
    <t>BENEFÍCIOS PREVIDENCIÁRIOS - MINISTÉRIO PÚBLICO DE CONTAS - PLANO FINANCEIRO</t>
  </si>
  <si>
    <t>213100</t>
  </si>
  <si>
    <t>BENEFÍCIOS PREVIDENCIÁRIOS - TRIBUNAL DE JUSTIÇA - PLANO FINANCEIRO</t>
  </si>
  <si>
    <t>214100</t>
  </si>
  <si>
    <t>BENEFÍCIOS PREVIDENCIÁRIOS - MINISTÉRIO PÚBLICO - PLANO FINANCEIRO</t>
  </si>
  <si>
    <t>215100</t>
  </si>
  <si>
    <t>BENEFÍCIOS PREVIDENCIÁRIOS - DEFENSORIA PÚBLICA - PLANO FINANCEIRO</t>
  </si>
  <si>
    <t>000018</t>
  </si>
  <si>
    <t>RECURSOS DESTINADOS AO FUNDO DE PROTEÇÃO SOCIAL DOS MILITARES</t>
  </si>
  <si>
    <t>000009</t>
  </si>
  <si>
    <t>RECURSOS DESTINADOS À QUITAÇÃO DE PRECATÓRIOS</t>
  </si>
  <si>
    <t>000000</t>
  </si>
  <si>
    <t>RECURSOS NÃO VINCULADOS DE IMPOSTOS</t>
  </si>
  <si>
    <t>000002</t>
  </si>
  <si>
    <t>100100</t>
  </si>
  <si>
    <t>RECEITA DE IMPOSTOS E DE TRANSFERÊNCIA DE IMPOSTOS - MDE</t>
  </si>
  <si>
    <t>100101</t>
  </si>
  <si>
    <t>RECEITA DE IMPOSTOS E DE TRANSFERÊNCIA DE IMPOSTOS - MDE - RENDIMENTOS</t>
  </si>
  <si>
    <t>100200</t>
  </si>
  <si>
    <t>RECEITA DE IMPOSTOS E DE TRANSFERÊNCIA DE IMPOSTOS - SAÚDE</t>
  </si>
  <si>
    <t>100201</t>
  </si>
  <si>
    <t>RECEITA DE IMPOSTOS E DE TRANSFERÊNCIA DE IMPOSTOS - SAÚDE - RENDIMENTOS</t>
  </si>
  <si>
    <t>100102</t>
  </si>
  <si>
    <t>RECEITA DE IMPOSTOS E DE TRANSFERÊNCIA DE IMPOSTOS - MDE - RESTITUIÇÕES E RESSARCIMENTOS</t>
  </si>
  <si>
    <t>501</t>
  </si>
  <si>
    <t>000010</t>
  </si>
  <si>
    <t>000017</t>
  </si>
  <si>
    <t>502</t>
  </si>
  <si>
    <t>RECURSOS NÃO VINCULADOS DA COMPENSAÇÃO DE IMPOSTOS</t>
  </si>
  <si>
    <t>540</t>
  </si>
  <si>
    <t>107001</t>
  </si>
  <si>
    <t>TRANSFERÊNCIAS DO FUNDEB - IMPOSTOS E TRANSFERÊNCIAS DE IMPOSTOS - 70% - RENDIMENTOS</t>
  </si>
  <si>
    <t>103000</t>
  </si>
  <si>
    <t>TRANSFERÊNCIAS DO FUNDEB - IMPOSTOS E TRANSFERÊNCIAS DE IMPOSTOS - 30%</t>
  </si>
  <si>
    <t>103001</t>
  </si>
  <si>
    <t>TRANSFERÊNCIAS DO FUNDEB - IMPOSTOS E TRANSFERÊNCIAS DE IMPOSTOS - 30% - RENDIMENTOS</t>
  </si>
  <si>
    <t>107000</t>
  </si>
  <si>
    <t>TRANSFERÊNCIAS DO FUNDEB - IMPOSTOS E TRANSFERÊNCIAS DE IMPOSTOS - 70%</t>
  </si>
  <si>
    <t>107002</t>
  </si>
  <si>
    <t>TRANSFERÊNCIAS DO FUNDEB - IMPOSTOS E TRANSFERÊNCIAS DE IMPOSTOS - 70% - RESTITUIÇÕES E RESSARCIMENTOS</t>
  </si>
  <si>
    <t>103002</t>
  </si>
  <si>
    <t>TRANSFERÊNCIAS DO FUNDEB - IMPOSTOS E TRANSFERÊNCIAS DE IMPOSTOS - 30% - RESTITUIÇÕES E RESSARCIMENTOS</t>
  </si>
  <si>
    <t>541</t>
  </si>
  <si>
    <t>TRANSFERÊNCIAS DO FUNDEB - COMPLEMENTAÇÃO DA UNIÃO – VAAF - 30%</t>
  </si>
  <si>
    <t>TRANSFERÊNCIAS DO FUNDEB - COMPLEMENTAÇÃO DA UNIÃO – VAAF - 70%</t>
  </si>
  <si>
    <t>542</t>
  </si>
  <si>
    <t>TRANSFERÊNCIAS DO FUNDEB - COMPLEMENTAÇÃO DA UNIÃO – VAAT - 30%</t>
  </si>
  <si>
    <t>TRANSFERÊNCIAS DO FUNDEB - COMPLEMENTAÇÃO DA UNIÃO – VAAT - 70%</t>
  </si>
  <si>
    <t>543</t>
  </si>
  <si>
    <t>TRANSFERÊNCIAS DO FUNDEB - COMPLEMENTAÇÃO DA UNIÃO - VAAR</t>
  </si>
  <si>
    <t>550</t>
  </si>
  <si>
    <t>COTA-PARTE ESTADUAL DO SALÁRIO EDUCAÇÃO</t>
  </si>
  <si>
    <t>000001</t>
  </si>
  <si>
    <t>RENDIMENTOS - COTA-PARTE ESTADUAL DO SALÁRIO EDUCAÇÃO</t>
  </si>
  <si>
    <t>551</t>
  </si>
  <si>
    <t>PROGRAMA DINHEIRO DIRETO NA ESCOLA - PDDE</t>
  </si>
  <si>
    <t>RENDIMENTOS - PROGRAMA DINHEIRO DIRETO NA ESCOLA - PDDE</t>
  </si>
  <si>
    <t>552</t>
  </si>
  <si>
    <t>PROGRAMA NACIONAL DE ALIMENTAÇÃO ESCOLAR - PNAE</t>
  </si>
  <si>
    <t>RENDIMENTOS - PROGRAMA NACIONAL DE ALIMENTAÇÃO ESCOLAR - PNAE</t>
  </si>
  <si>
    <t>553</t>
  </si>
  <si>
    <t>PROGRAMA NACIONAL DE APOIO AO TRANSPORTE ESCOLAR - PNATE</t>
  </si>
  <si>
    <t>RENDIMENTOS - PROGRAMA NACIONAL DE APOIO AO TRANSPORTE ESCOLAR - PNATE</t>
  </si>
  <si>
    <t>569</t>
  </si>
  <si>
    <t>000012</t>
  </si>
  <si>
    <t>PROGRAMA BRASIL ALFABETIZADO</t>
  </si>
  <si>
    <t>000013</t>
  </si>
  <si>
    <t>RENDIMENTOS - PROGRAMA BRASIL ALFABETIZADO</t>
  </si>
  <si>
    <t>000014</t>
  </si>
  <si>
    <t>PROGRAMA DE APOIO SISTEMA DE ENSINO PARA ATENDIMENTO AO EJA - PEJA</t>
  </si>
  <si>
    <t>000015</t>
  </si>
  <si>
    <t>RENDIMENTOS - PROGRAMA DE APOIO SISTEMA DE ENSINO PARA ATENDIMENTO AO EJA</t>
  </si>
  <si>
    <t>000016</t>
  </si>
  <si>
    <t>PROGRAMA DE FOMENTO ÀS ESCOLAS DE ENSINO MÉDIO EM TEMPO INTEGRAL</t>
  </si>
  <si>
    <t>RENDIMENTOS - PROGRAMA DE FOMENTO ÀS ESCOLAS DE ENSINO MÉDIO EM TEMPO INTEGRAL</t>
  </si>
  <si>
    <t>PLANO DE AÇÕES ARTICULADAS - PAR</t>
  </si>
  <si>
    <t>000019</t>
  </si>
  <si>
    <t>RENDIMENTOS - PAR</t>
  </si>
  <si>
    <t>000011</t>
  </si>
  <si>
    <t>TRANSFERÊNCIAS DO FNDE – LEI Nº 14.172/2021</t>
  </si>
  <si>
    <t>570</t>
  </si>
  <si>
    <t>311010</t>
  </si>
  <si>
    <t>312010</t>
  </si>
  <si>
    <t>311000</t>
  </si>
  <si>
    <t>312000</t>
  </si>
  <si>
    <t>571</t>
  </si>
  <si>
    <t>572</t>
  </si>
  <si>
    <t>573</t>
  </si>
  <si>
    <t>574</t>
  </si>
  <si>
    <t>000574</t>
  </si>
  <si>
    <t>OPERAÇÕES DE CRÉDITO VINCULADAS À EDUCAÇÃO</t>
  </si>
  <si>
    <t>BID - PACTO PELA APRENDIZAGEM NO ESPÍRITO SANTO</t>
  </si>
  <si>
    <t>575</t>
  </si>
  <si>
    <t>OUTRAS TRANSFERÊNCIAS DE CONVÊNIOS E INSTRUMENTOS CONGÊNERES VINCULADOS À EDUCAÇÃO</t>
  </si>
  <si>
    <t>599</t>
  </si>
  <si>
    <t>PROGRAMA NACIONAL DE ACESSO AO ENSINO TÉCNICO E EMPREGO - PRONATEC</t>
  </si>
  <si>
    <t>RENDIMENTOS - PRONATEC</t>
  </si>
  <si>
    <t>600</t>
  </si>
  <si>
    <t>TRANSFERÊNCIAS FUNDO A FUNDO DE RECURSOS DO SUS PROVENIENTES DO GOVERNO FEDERAL - BLOCO DE MANUTENÇÃO DAS AÇÕES E SERVIÇOS PÚBLICOS DE SAÚDE</t>
  </si>
  <si>
    <t>TRANSFERÊNCIAS DE EMENDAS PARLAMENTARES FEDERAIS INDIVIDUAIS</t>
  </si>
  <si>
    <t>TRANSFERÊNCIAS DE EMENDAS PARLAMENTARES FEDERAIS DE BANCADA</t>
  </si>
  <si>
    <t>TRANSFERÊNCIAS DE EMENDAS PARLAMENTARES FEDERAIS DO RELATOR</t>
  </si>
  <si>
    <t>601</t>
  </si>
  <si>
    <t>TRANSFERÊNCIAS FUNDO A FUNDO DE RECURSOS DO SUS PROVENIENTES DO GOVERNO FEDERAL - BLOCO DE ESTRUTURAÇÃO DA REDE DE SERVIÇOS PÚBLICOS DE SAÚDE</t>
  </si>
  <si>
    <t>602</t>
  </si>
  <si>
    <t>TRANSFERÊNCIAS FUNDO A FUNDO DE RECURSOS DO SUS PROVENIENTES DO GOVERNO FEDERAL - BLOCO DE MANUTENÇÃO DAS AÇÕES E SERVIÇOS PÚBLICOS DE SAÚDE – RECURSOS DESTINADOS AO ENFRENTAMENTO DA COVID-19 NO BOJO DA AÇÃO 21C0</t>
  </si>
  <si>
    <t>603</t>
  </si>
  <si>
    <t>TRANSFERÊNCIAS FUNDO A FUNDO DE RECURSOS DO SUS PROVENIENTES DO GOVERNO FEDERAL - BLOCO DE ESTRUTURAÇÃO DA REDE DE SERVIÇOS PÚBLICOS DE SAÚDE – RECURSOS DESTINADOS AO ENFRENTAMENTO DA COVID-19 NO BOJO DA AÇÃO 21C0</t>
  </si>
  <si>
    <t>604</t>
  </si>
  <si>
    <t>TRANSFERÊNCIAS PROVENIENTES DO GOVERNO FEDERAL DESTINADAS AO VENCIMENTO DOS AGENTES COMUNITÁRIOS DE SAÚDE E DOS AGENTES DE COMBATE ÀS ENDEMIAS</t>
  </si>
  <si>
    <t>622</t>
  </si>
  <si>
    <t>TRANSFERÊNCIAS FUNDO A FUNDO DE RECURSOS DO SUS PROVENIENTES DOS GOVERNOS MUNICIPAIS</t>
  </si>
  <si>
    <t>631</t>
  </si>
  <si>
    <t>632</t>
  </si>
  <si>
    <t>633</t>
  </si>
  <si>
    <t>634</t>
  </si>
  <si>
    <t>000634</t>
  </si>
  <si>
    <t>OPERAÇÕES DE CRÉDITO VINCULADAS À SAÚDE</t>
  </si>
  <si>
    <t>CAF - PROJETO SAÚDE NORTE</t>
  </si>
  <si>
    <t>BNDES - SAÚDE (PROGRAMA DE AMPLIAÇÃO E MODERNIZAÇÃO DO SISTEMA HOSPITALAR)</t>
  </si>
  <si>
    <t>635</t>
  </si>
  <si>
    <t>636</t>
  </si>
  <si>
    <t>OUTRAS TRANSFERÊNCIAS DE CONVÊNIOS E INSTRUMENTOS CONGÊNERES VINCULADOS À SAÚDE</t>
  </si>
  <si>
    <t>659</t>
  </si>
  <si>
    <t>SALDOS REMANESCENTES DA ANTIGA FONTE 34 - INCENTIVO SUS - UNIÃO: ATENÇÃO BÁSICA</t>
  </si>
  <si>
    <t>SALDOS REMANESCENTES DA ANTIGA FONTE 34 - INCENTIVO SUS - UNIÃO: VIGILÂNCIA EM SAÚDE</t>
  </si>
  <si>
    <t>SALDOS REMANESCENTES DA ANTIGA FONTE 34 - INCENTIVO SUS - UNIÃO: GESTÃO DO SUS</t>
  </si>
  <si>
    <t>SALDOS REMANESCENTES DA ANTIGA FONTE 34 - INCENTIVO SUS - UNIÃO: INCENTIVO SUS - UNIÃO</t>
  </si>
  <si>
    <t>SALDOS REMANESCENTES DA ANTIGA FONTE 34 - INCENTIVO SUS - UNIÃO: BLOCO INVESTIMENTOS NA REDE DE SERV. DE SAÚDE</t>
  </si>
  <si>
    <t>SALDOS REMANESCENTES DA ANTIGA FONTE 35 - SUS - PRODUÇÃO: SUS - PRODUÇÃO</t>
  </si>
  <si>
    <t>SALDOS REMANESCENTES DA ANTIGA FONTE 35 - SUS - PRODUÇÃO: ATENÇÃO MAC. AMBULATORIAL E HOSPITALAR</t>
  </si>
  <si>
    <t>SALDOS REMANESCENTES DA ANTIGA FONTE 35 - SUS - PRODUÇÃO: ASSISTÊNCIA FARMACÊUTICA</t>
  </si>
  <si>
    <t>000007</t>
  </si>
  <si>
    <t>RECURSOS PROVENIENTES DE RECEITAS DE SERVIÇOS E TAXAS ARRECADADAS PELO FUNDO ESTADUAL DE SAÚDE</t>
  </si>
  <si>
    <t>000008</t>
  </si>
  <si>
    <t>SUPERÁVIT FINANCEIRO DE RECURSOS ORDINÁRIOS (SALDOS REMANESCENTES DA ANTIGA FONTE 104 000002)</t>
  </si>
  <si>
    <t>660</t>
  </si>
  <si>
    <t>INCENTIVO SUAS - UNIÃO</t>
  </si>
  <si>
    <t>ENFRENTAMENTO À COVID-19 - INCENTIVO SUAS UNIÃO</t>
  </si>
  <si>
    <t>662</t>
  </si>
  <si>
    <t>TRANSFERÊNCIAS DE RECURSOS DOS FUNDOS MUNICIPAIS DE ASSISTÊNCIA SOCIAL</t>
  </si>
  <si>
    <t>665</t>
  </si>
  <si>
    <t>000005</t>
  </si>
  <si>
    <t>669</t>
  </si>
  <si>
    <t>OUTROS RECURSOS VINCULADOS À ASSISTÊNCIA SOCIAL</t>
  </si>
  <si>
    <t>700</t>
  </si>
  <si>
    <t>701</t>
  </si>
  <si>
    <t>702</t>
  </si>
  <si>
    <t>703</t>
  </si>
  <si>
    <t>704</t>
  </si>
  <si>
    <t>RECURSOS DESTINADOS AO FUNSES</t>
  </si>
  <si>
    <t>RECURSOS DESTINADOS AO FEFIN</t>
  </si>
  <si>
    <t>DESTINAÇÃO NÃO VINCULADA</t>
  </si>
  <si>
    <t>RECURSOS DESTINADOS AO FUNPDEC</t>
  </si>
  <si>
    <t>RECURSOS DESTINADOS À AGERH</t>
  </si>
  <si>
    <t>DISTRIBUIÇÃO DA CESSÃO ONEROSA DO BÔNUS DE ASSINATURA DO PRÉ-SAL - LEI Nº 13.885/2019</t>
  </si>
  <si>
    <t>000100</t>
  </si>
  <si>
    <t>TRANSFERÊNCIAS A MUNICÍPIOS - ROYALTIES - LEI Nº 7.990/89</t>
  </si>
  <si>
    <t>706</t>
  </si>
  <si>
    <t>TRANSFERÊNCIA ESPECIAL DA UNIÃO – EMENDAS PARLAMENTARES INDIVIDUAIS IMPOSITIVAS (ART. 166-A, I CF/88)</t>
  </si>
  <si>
    <t>707</t>
  </si>
  <si>
    <t>PROGRAMA FEDERATIVO DE ENFRENTAMENTO AO COVID-19 VINCULADO ÀS AÇÕES DE SAÚDE  – LC 173/20</t>
  </si>
  <si>
    <t>709</t>
  </si>
  <si>
    <t>TRANSFERÊNCIA DA UNIÃO REFERENTE À COMPENSAÇÃO FINANCEIRA DE RECURSOS HÍDRICOS</t>
  </si>
  <si>
    <t>000121</t>
  </si>
  <si>
    <t>711</t>
  </si>
  <si>
    <t>DEMAIS TRANSFERÊNCIAS OBRIGATÓRIAS NÃO DECORRENTES DE REPARTIÇÕES DE RECEITAS</t>
  </si>
  <si>
    <t>000108</t>
  </si>
  <si>
    <t>FUNCULTURA - LEI ALDIR BLANC - LEI Nº 14.017/20</t>
  </si>
  <si>
    <t>712</t>
  </si>
  <si>
    <t>TRANSFERÊNCIAS FUNDO A FUNDO DE RECURSOS DO FUNDO PENITENCIÁRIO - FUNPEN</t>
  </si>
  <si>
    <t>713</t>
  </si>
  <si>
    <t>TRANSFERÊNCIAS FUNDO A FUNDO DE RECURSOS DO FUNDO DE SEGURANÇA PÚBLICA - FSP</t>
  </si>
  <si>
    <t>714</t>
  </si>
  <si>
    <t>TRANSFERÊNCIAS FUNDO A FUNDO DE RECURSOS DO FUNDO DE AMPARO AO TRABALHADOR - FAT</t>
  </si>
  <si>
    <t>715</t>
  </si>
  <si>
    <t>TRANSFERÊNCIAS DESTINADAS AO SETOR CULTURAL - LC Nº 195/2022 - ART. 5º - AUDIOVISUAL</t>
  </si>
  <si>
    <t>716</t>
  </si>
  <si>
    <t>TRANSFERÊNCIAS DESTINADAS AO SETOR CULTURAL - LC Nº 195/2022 - ART. 8º - DEMAIS SETORES DA CULTURA</t>
  </si>
  <si>
    <t>717</t>
  </si>
  <si>
    <t>ASSISTÊNCIA FINANCEIRA TRANSPORTE COLETIVO - ART. 5º, INCISO IV, EC Nº 123/2022</t>
  </si>
  <si>
    <t>718</t>
  </si>
  <si>
    <t>AUXÍLIO FINANCEIRO - OUTORGA CRÉDITO TRIBUTÁRIO ICMS - ART. 5º, INCISO V, EC Nº 123/2022</t>
  </si>
  <si>
    <t>AUXÍLIO FINANCEIRO - OUTORGA CRÉDITO TRIBUTÁRIO ICMS - ART. 5º, INCISO V, EC Nº 123/2022 - TRANSFERÊNCIAS CONSTITUCIONAIS AO FUNDEB</t>
  </si>
  <si>
    <t>AUXÍLIO FINANCEIRO - OUTORGA CRÉDITO TRIBUTÁRIO ICMS - ART. 5º, INCISO V, EC Nº 123/2022 - MDE</t>
  </si>
  <si>
    <t>AUXÍLIO FINANCEIRO - OUTORGA CRÉDITO TRIBUTÁRIO ICMS - ART. 5º, INCISO V, EC Nº 123/2022 - TRANSFERÊNCIAS CONSTITUCIONAIS A MUNICÍPIOS</t>
  </si>
  <si>
    <t>719</t>
  </si>
  <si>
    <t>TRANSFERÊNCIAS DA POLÍTICA NACIONAL ALDIR BLANC DE FOMENTO À CULTURA - LEI Nº 14.399/2022</t>
  </si>
  <si>
    <t>749</t>
  </si>
  <si>
    <t>PROGRAMA NACIONAL DE FORTALECIMENTO DOS COMITÊS DE BACIAS HIDROGRÁFICAS – PROCOMITÊS</t>
  </si>
  <si>
    <t>PROGRAMA DE ESTÍMULO À DIVULGAÇÃO DE DADOS DE QUALIDADE DE ÁGUA - QUALIÁGUA</t>
  </si>
  <si>
    <t>PACTO NACIONAL PELA GESTÃO DAS ÁGUAS – PROGESTÃO</t>
  </si>
  <si>
    <t>000020</t>
  </si>
  <si>
    <t>RECURSOS DA LEI PELÉ</t>
  </si>
  <si>
    <t>TRANSFERÊNCIAS PARA AÇÕES DE DEFESA CIVIL</t>
  </si>
  <si>
    <t>750</t>
  </si>
  <si>
    <t>TRANSFERÊNCIAS A MUNICÍPIOS - CIDE</t>
  </si>
  <si>
    <t xml:space="preserve">DEVOLUÇÃO DE RECURSOS DA CIDE </t>
  </si>
  <si>
    <t>RECURSOS DA CONTRIBUIÇÃO DE INTERVENÇÃO NO DOMÍNIO ECONÔMICO - CIDE</t>
  </si>
  <si>
    <t>752</t>
  </si>
  <si>
    <t>MULTAS - DETRAN</t>
  </si>
  <si>
    <t>MULTAS - DER</t>
  </si>
  <si>
    <t>MULTAS - DNIT/POLÍCIA RODOVIÁRIA FEDERAL</t>
  </si>
  <si>
    <t>753</t>
  </si>
  <si>
    <t>RECURSOS PROVENIENTES DE TAXAS DE CONTROLE E FISCALIZAÇÃO AMBIENTAL DO ESPÍRITO SANTO – TCFAES (LEI Nº 10.098/2013)</t>
  </si>
  <si>
    <t>RECURSOS PROVENIENTES DE TAXAS ARRECADADAS PELO DETRAN</t>
  </si>
  <si>
    <t>RECURSOS PROVENIENTES DE TAXAS E CONTRIBUIÇÕES VINCULADAS, ARRECADADAS PELA ADMINISTRAÇÃO INDIRETA</t>
  </si>
  <si>
    <t>RECURSOS PROVENIENTES DE TAXAS E CONTRIBUIÇÕES VINCULADAS, ARRECADADAS PELA ADMINISTRAÇÃO DIRETA</t>
  </si>
  <si>
    <t>754</t>
  </si>
  <si>
    <t>000025</t>
  </si>
  <si>
    <t>000021</t>
  </si>
  <si>
    <t>CEF - SISTEMA DE MANEJO DE ÁGUAS PLUVIAIS DA RMGV</t>
  </si>
  <si>
    <t>000026</t>
  </si>
  <si>
    <t>BNDES - PROGRAMA DE INVESTIMENTOS DE INFRAESTRUTURA DE EDIFICAÇÕES E RODOVIAS</t>
  </si>
  <si>
    <t>000102</t>
  </si>
  <si>
    <t>BID - SEGURANÇA CIDADÃ</t>
  </si>
  <si>
    <t>000111</t>
  </si>
  <si>
    <t>000109</t>
  </si>
  <si>
    <t>000107</t>
  </si>
  <si>
    <t>000101</t>
  </si>
  <si>
    <t>OPERAÇÕES DE CRÉDITO EXTERNAS</t>
  </si>
  <si>
    <t>BID - PROFAZ</t>
  </si>
  <si>
    <t>000110</t>
  </si>
  <si>
    <t>BID - PRES III</t>
  </si>
  <si>
    <t>000112</t>
  </si>
  <si>
    <t>BID - PRODETUR</t>
  </si>
  <si>
    <t>000103</t>
  </si>
  <si>
    <t>000104</t>
  </si>
  <si>
    <t>BID - PROGRAMA DE EFICIÊNCIA LOGÍSTICA</t>
  </si>
  <si>
    <t>000106</t>
  </si>
  <si>
    <t>BID - PROFISCO II</t>
  </si>
  <si>
    <t>000105</t>
  </si>
  <si>
    <t>BID - PROGRAMA DE AMPLIAÇÃO E MODERNIZAÇÃO DO SISTEMA PRISIONAL DO ESPÍRITO SANTO</t>
  </si>
  <si>
    <t>000113</t>
  </si>
  <si>
    <t>000114</t>
  </si>
  <si>
    <t>000115</t>
  </si>
  <si>
    <t>000080</t>
  </si>
  <si>
    <t>000083</t>
  </si>
  <si>
    <t>000085</t>
  </si>
  <si>
    <t>OPERAÇÕES DE CRÉDITO INTERNAS</t>
  </si>
  <si>
    <t>BNDES - TRANSCOL IV</t>
  </si>
  <si>
    <t>CEF - PROGRAMAS PRÓ MORADIA</t>
  </si>
  <si>
    <t>BNDES - BRT GV</t>
  </si>
  <si>
    <t>BNDES - MOBILIDADE URBANA</t>
  </si>
  <si>
    <t>755</t>
  </si>
  <si>
    <t>RECURSOS DE ALIENAÇÃO DE BENS/ATIVOS - FUNDOS DA ADMINISTRAÇÃO DIRETA</t>
  </si>
  <si>
    <t>756</t>
  </si>
  <si>
    <t>RECURSOS DE ALIENAÇÃO DE BENS/ATIVOS - FUNDOS DA ADMINISTRAÇÃO INDIRETA</t>
  </si>
  <si>
    <t>RECURSOS DE ALIENAÇÃO DE BENS/ATIVOS - IPAJM</t>
  </si>
  <si>
    <t>757</t>
  </si>
  <si>
    <t>DEPÓSITOS JUDICIAIS – LEI Nº 10.549, DE 1º JULHO DE 2016</t>
  </si>
  <si>
    <t>759</t>
  </si>
  <si>
    <t>030901</t>
  </si>
  <si>
    <t>050901</t>
  </si>
  <si>
    <t>050902</t>
  </si>
  <si>
    <t>060901</t>
  </si>
  <si>
    <t>000922</t>
  </si>
  <si>
    <t>RECURSOS VINCULADOS AO FUNDO PRÓ-ESPORTE - RECEITA DO ESTÁDIO KLÉBER ANDRADE</t>
  </si>
  <si>
    <t>RECURSOS VINCULADOS A FUNDOS</t>
  </si>
  <si>
    <t>000116</t>
  </si>
  <si>
    <t>000117</t>
  </si>
  <si>
    <t>000122</t>
  </si>
  <si>
    <t>760</t>
  </si>
  <si>
    <t>761</t>
  </si>
  <si>
    <t>ADICIONAL DE ALÍQUOTA DO ICMS (INCISO IV DO ART. 62 DA CONSTITUIÇÃO ESTADUAL)</t>
  </si>
  <si>
    <t>RECURSOS VINCULADOS AO FUNDO DE COMBATE E ERRADICAÇÃO DA POBREZA</t>
  </si>
  <si>
    <t>800</t>
  </si>
  <si>
    <t>113100</t>
  </si>
  <si>
    <t>BENEFÍCIOS PREVIDENCIÁRIOS - TRIBUNAL DE JUSTIÇA – PLANO PREVIDENCIÁRIO</t>
  </si>
  <si>
    <t>115100</t>
  </si>
  <si>
    <t>BENEFÍCIOS PREVIDENCIÁRIOS - DEFENSORIA PÚBLICA - PLANO PREVIDENCIÁRIO</t>
  </si>
  <si>
    <t>111100</t>
  </si>
  <si>
    <t>BENEFÍCIOS PREVIDENCIÁRIOS - PODER EXECUTIVO – PLANO PREVIDENCIÁRIO</t>
  </si>
  <si>
    <t>112100</t>
  </si>
  <si>
    <t>BENEFÍCIOS PREVIDENCIÁRIOS - PODER LEGISLATIVO – PLANO PREVIDENCIÁRIO</t>
  </si>
  <si>
    <t>112200</t>
  </si>
  <si>
    <t>BENEFÍCIOS PREVIDENCIÁRIOS - TRIBUNAL DE CONTAS – PLANO PREVIDENCIÁRIO</t>
  </si>
  <si>
    <t>112400</t>
  </si>
  <si>
    <t>BENEFÍCIOS PREVIDENCIÁRIOS - MINISTÉRIO PÚBLICO DE CONTAS – PLANO PREVIDENCIÁRIO</t>
  </si>
  <si>
    <t>114100</t>
  </si>
  <si>
    <t>BENEFÍCIOS PREVIDENCIÁRIOS - MINISTÉRIO PÚBLICO – PLANO PREVIDENCIÁRIO</t>
  </si>
  <si>
    <t>801</t>
  </si>
  <si>
    <t>802</t>
  </si>
  <si>
    <t>RESSARCIMENTO DE DESPESAS COM PROCESSAMENTO DE CONSIGNAÇÕES - IPAJM</t>
  </si>
  <si>
    <t>RESSARCIMENTO DE DESPESAS COM PROCESSAMENTO DE CONSIGNAÇÕES - FPS</t>
  </si>
  <si>
    <t>RPPS - TAXA DE ADMINISTRAÇÃO</t>
  </si>
  <si>
    <t>FPS - TAXA DE MANUTENÇÃO</t>
  </si>
  <si>
    <t>803</t>
  </si>
  <si>
    <t>FUNDO DE PROTEÇÃO SOCIAL DOS MILITARES</t>
  </si>
  <si>
    <t>860</t>
  </si>
  <si>
    <t>RECURSOS EXTRAORÇAMENTÁRIOS VINCULADOS A PRECATÓRIOS</t>
  </si>
  <si>
    <t>861</t>
  </si>
  <si>
    <t>RECURSOS EXTRAORÇAMENTÁRIOS VINCULADOS A DEPÓSITOS JUDICIAIS</t>
  </si>
  <si>
    <t>862</t>
  </si>
  <si>
    <t>DEPÓSITOS DE TERCEIROS</t>
  </si>
  <si>
    <t>869</t>
  </si>
  <si>
    <t>OUTROS RECURSOS EXTRAORÇAMENTÁRIOS</t>
  </si>
  <si>
    <t>899</t>
  </si>
  <si>
    <t>000675</t>
  </si>
  <si>
    <t>CONTRATANTES E CREDORES DE OBRAS - IOPES/DER</t>
  </si>
  <si>
    <t>PENAS PECUNIÁRIAS E OUTRAS DECISÕES JUDICIAIS DESTINADAS AO COMBATE DA COVID-19</t>
  </si>
  <si>
    <t>DECISÕES JUDICIAIS - CASO SAMARCO - DESASTRE DE MARIANA</t>
  </si>
  <si>
    <t>REVERSÃO DE SUPERÁVIT FINANCEIRO - DECRETO Nº 2.829-R/2011</t>
  </si>
  <si>
    <t>RECURSOS DE COMPENSAÇÃO AMBIENTAL</t>
  </si>
  <si>
    <t>RESSARCIMENTO DE DESPESAS COM PROCESSAMENTO DE CONSIGNAÇÕES - PODER EXECUTIVO</t>
  </si>
  <si>
    <t>000041</t>
  </si>
  <si>
    <t>000040</t>
  </si>
  <si>
    <t>RECURSOS NÃO VINCULADOS DA COMPENSAÇÃO DE IMPOSTOS - SAÚDE</t>
  </si>
  <si>
    <t/>
  </si>
  <si>
    <t>60</t>
  </si>
  <si>
    <t>42</t>
  </si>
  <si>
    <t>41</t>
  </si>
  <si>
    <t>32</t>
  </si>
  <si>
    <t>31</t>
  </si>
  <si>
    <t>28</t>
  </si>
  <si>
    <t>27</t>
  </si>
  <si>
    <t>22</t>
  </si>
  <si>
    <t>19</t>
  </si>
  <si>
    <t>16</t>
  </si>
  <si>
    <t>10</t>
  </si>
  <si>
    <t>COD. AÇÃO</t>
  </si>
  <si>
    <t xml:space="preserve">      Operação de Crédito</t>
  </si>
  <si>
    <t>FONTE DETALHADA</t>
  </si>
  <si>
    <t>1</t>
  </si>
  <si>
    <t>Governo do Estado</t>
  </si>
  <si>
    <t>REPUBLICANOS</t>
  </si>
  <si>
    <t>109</t>
  </si>
  <si>
    <t>PODEMOS</t>
  </si>
  <si>
    <t>11</t>
  </si>
  <si>
    <t>Dep. Guerino Zanon</t>
  </si>
  <si>
    <t>MDB</t>
  </si>
  <si>
    <t>12</t>
  </si>
  <si>
    <t>13</t>
  </si>
  <si>
    <t>Dep. Jose Carlos Nunes</t>
  </si>
  <si>
    <t>PT</t>
  </si>
  <si>
    <t>14</t>
  </si>
  <si>
    <t>Dep. Marcos Bruno</t>
  </si>
  <si>
    <t>PRTB</t>
  </si>
  <si>
    <t>15</t>
  </si>
  <si>
    <t>Dep. Padre Honório</t>
  </si>
  <si>
    <t>PROS</t>
  </si>
  <si>
    <t>163</t>
  </si>
  <si>
    <t>Dep. Luzia Toledo</t>
  </si>
  <si>
    <t>17</t>
  </si>
  <si>
    <t>PSB</t>
  </si>
  <si>
    <t>18</t>
  </si>
  <si>
    <t>Dep. SÃ©rgio Majeski</t>
  </si>
  <si>
    <t>Dep. Cláudia Lemos</t>
  </si>
  <si>
    <t>PRP</t>
  </si>
  <si>
    <t>197</t>
  </si>
  <si>
    <t>DEM</t>
  </si>
  <si>
    <t>199</t>
  </si>
  <si>
    <t>20</t>
  </si>
  <si>
    <t>PL</t>
  </si>
  <si>
    <t>202</t>
  </si>
  <si>
    <t>Dep. Elcio Alvares</t>
  </si>
  <si>
    <t>206</t>
  </si>
  <si>
    <t>Dep. Luciano Pereira</t>
  </si>
  <si>
    <t>207</t>
  </si>
  <si>
    <t>Dep. Wanildo Sarnáglia</t>
  </si>
  <si>
    <t>AVANTE</t>
  </si>
  <si>
    <t>209</t>
  </si>
  <si>
    <t>Dep. Rodrigo Chamoun</t>
  </si>
  <si>
    <t>21</t>
  </si>
  <si>
    <t>PATRIOTA</t>
  </si>
  <si>
    <t>210</t>
  </si>
  <si>
    <t>Dep. Da Vitória</t>
  </si>
  <si>
    <t>PDT</t>
  </si>
  <si>
    <t>212</t>
  </si>
  <si>
    <t>Dep. Atayde Armani</t>
  </si>
  <si>
    <t>213</t>
  </si>
  <si>
    <t>218</t>
  </si>
  <si>
    <t>Dep. Marcelo Coelho</t>
  </si>
  <si>
    <t>221</t>
  </si>
  <si>
    <t>229</t>
  </si>
  <si>
    <t>Dep. Rodney Miranda</t>
  </si>
  <si>
    <t>23</t>
  </si>
  <si>
    <t>PSL</t>
  </si>
  <si>
    <t>230</t>
  </si>
  <si>
    <t>Dep. José Carlos Elias</t>
  </si>
  <si>
    <t>PTB</t>
  </si>
  <si>
    <t>231</t>
  </si>
  <si>
    <t>232</t>
  </si>
  <si>
    <t>Dep. Gildevan Fernandes</t>
  </si>
  <si>
    <t>PV</t>
  </si>
  <si>
    <t>233</t>
  </si>
  <si>
    <t>Dep. Genivaldo Lievore</t>
  </si>
  <si>
    <t>235</t>
  </si>
  <si>
    <t>Dep. Roberto Carlos</t>
  </si>
  <si>
    <t>236</t>
  </si>
  <si>
    <t>Dep. Lúcia Dornellas</t>
  </si>
  <si>
    <t>237</t>
  </si>
  <si>
    <t>Dep. Luciano Rezende</t>
  </si>
  <si>
    <t>CIDADANIA</t>
  </si>
  <si>
    <t>238</t>
  </si>
  <si>
    <t>Dep. Sandro Locutor</t>
  </si>
  <si>
    <t>24</t>
  </si>
  <si>
    <t>PSDB</t>
  </si>
  <si>
    <t>240</t>
  </si>
  <si>
    <t>Dep. Nilton Baiano</t>
  </si>
  <si>
    <t>PP</t>
  </si>
  <si>
    <t>241</t>
  </si>
  <si>
    <t>Dep. Henrique Vargas</t>
  </si>
  <si>
    <t>242</t>
  </si>
  <si>
    <t>Dep. Glauber Coelho</t>
  </si>
  <si>
    <t>243</t>
  </si>
  <si>
    <t>Dep. Solange Lube</t>
  </si>
  <si>
    <t>244</t>
  </si>
  <si>
    <t>Dep. Aparecida Denadai</t>
  </si>
  <si>
    <t>245</t>
  </si>
  <si>
    <t>Dep. Rodrigo Coelho</t>
  </si>
  <si>
    <t>246</t>
  </si>
  <si>
    <t>PMN</t>
  </si>
  <si>
    <t>247</t>
  </si>
  <si>
    <t>Dep. Cacau Lorenzoni</t>
  </si>
  <si>
    <t>248</t>
  </si>
  <si>
    <t>Dep. Euclerio Sampaio</t>
  </si>
  <si>
    <t>249</t>
  </si>
  <si>
    <t>Dep. Jamir Malini</t>
  </si>
  <si>
    <t>25</t>
  </si>
  <si>
    <t>250</t>
  </si>
  <si>
    <t>Dep. Esmael de Almeida</t>
  </si>
  <si>
    <t>251</t>
  </si>
  <si>
    <t>Dep. Paulo Roberto</t>
  </si>
  <si>
    <t>252</t>
  </si>
  <si>
    <t>253</t>
  </si>
  <si>
    <t>GOVERNO</t>
  </si>
  <si>
    <t>254</t>
  </si>
  <si>
    <t>GOVERNO/REMANEJAMENTO</t>
  </si>
  <si>
    <t>255</t>
  </si>
  <si>
    <t>256</t>
  </si>
  <si>
    <t>257</t>
  </si>
  <si>
    <t>258</t>
  </si>
  <si>
    <t>26</t>
  </si>
  <si>
    <t>Dep. Del. Lorenzo Pazolini</t>
  </si>
  <si>
    <t>29</t>
  </si>
  <si>
    <t>3</t>
  </si>
  <si>
    <t>Comissão de Finanças</t>
  </si>
  <si>
    <t>ALES</t>
  </si>
  <si>
    <t>30</t>
  </si>
  <si>
    <t>33</t>
  </si>
  <si>
    <t>34</t>
  </si>
  <si>
    <t>4</t>
  </si>
  <si>
    <t>Dep. Edson Magalhaes</t>
  </si>
  <si>
    <t>Dep. Gilson Lopes</t>
  </si>
  <si>
    <t>PR</t>
  </si>
  <si>
    <t>5</t>
  </si>
  <si>
    <t>Dep. Almir Vieira</t>
  </si>
  <si>
    <t>51</t>
  </si>
  <si>
    <t>Dep. Sérgio Borges</t>
  </si>
  <si>
    <t>53</t>
  </si>
  <si>
    <t>Dep. Cláudio Vereza</t>
  </si>
  <si>
    <t>6</t>
  </si>
  <si>
    <t>Dep. Amaro Neto</t>
  </si>
  <si>
    <t>Dep. Allan Ferreira</t>
  </si>
  <si>
    <t>61</t>
  </si>
  <si>
    <t>Dep. Bispo Alves</t>
  </si>
  <si>
    <t>62</t>
  </si>
  <si>
    <t>Dep. Callegari</t>
  </si>
  <si>
    <t>63</t>
  </si>
  <si>
    <t>Dep. Camila Valadão</t>
  </si>
  <si>
    <t>PSOL</t>
  </si>
  <si>
    <t>64</t>
  </si>
  <si>
    <t>Dep. Coronel Weliton</t>
  </si>
  <si>
    <t>65</t>
  </si>
  <si>
    <t>Dep. João Coser</t>
  </si>
  <si>
    <t>66</t>
  </si>
  <si>
    <t>Dep. Lucas Polese</t>
  </si>
  <si>
    <t>67</t>
  </si>
  <si>
    <t>Dep. Lucas Scaramussa</t>
  </si>
  <si>
    <t>68</t>
  </si>
  <si>
    <t>Dep. Mazinho dos Anjos</t>
  </si>
  <si>
    <t>69</t>
  </si>
  <si>
    <t>Dep. Pablo Muribeca</t>
  </si>
  <si>
    <t>7</t>
  </si>
  <si>
    <t>70</t>
  </si>
  <si>
    <t>Dep. Sergio Meneguelli</t>
  </si>
  <si>
    <t>71</t>
  </si>
  <si>
    <t>Dep. Tyago Hoffmann</t>
  </si>
  <si>
    <t>72</t>
  </si>
  <si>
    <t>Dep. Zé Preto</t>
  </si>
  <si>
    <t>73</t>
  </si>
  <si>
    <t>Dep. Denninho Silva</t>
  </si>
  <si>
    <t xml:space="preserve">UNIÃO </t>
  </si>
  <si>
    <t>74</t>
  </si>
  <si>
    <t>Dep. Dr. Bruno Resende</t>
  </si>
  <si>
    <t>75</t>
  </si>
  <si>
    <t>Dep. Alcântaro Filho</t>
  </si>
  <si>
    <t>8</t>
  </si>
  <si>
    <t>Dep. Eliana Dadalto</t>
  </si>
  <si>
    <t>PTC</t>
  </si>
  <si>
    <t>9</t>
  </si>
  <si>
    <t>Dep. Enivaldo dos Anjos</t>
  </si>
  <si>
    <t>PSD</t>
  </si>
  <si>
    <t>92</t>
  </si>
  <si>
    <t>Dep. José Santana Vieira</t>
  </si>
  <si>
    <t>93</t>
  </si>
  <si>
    <t>Dep. Reginaldo Almeida</t>
  </si>
  <si>
    <t>Dep. Gildevan</t>
  </si>
  <si>
    <t>280000000 - ORÇAMENTO DE INVESTIMENTO DAS ESTATAIS NÃO DEPENDENTES - AUMENTO DO PATRIMÔNIO LÍQUIDO DAS EMPRESAS</t>
  </si>
  <si>
    <t>280</t>
  </si>
  <si>
    <t>ORÇAMENTO DE INVESTIMENTO DAS ESTATAIS NÃO DEPENDENTES - AUMENTO DO PATRIMÔNIO LÍQUIDO DAS EMPRESAS</t>
  </si>
  <si>
    <t>281000000 - ORÇAMENTO DE INVESTIMENTO DAS ESTATAIS NÃO DEPENDENTES - RECURSOS PRÓPRIOS</t>
  </si>
  <si>
    <t>281</t>
  </si>
  <si>
    <t>ORÇAMENTO DE INVESTIMENTO DAS ESTATAIS NÃO DEPENDENTES - RECURSOS PRÓPRIOS</t>
  </si>
  <si>
    <t>282000000 - ORÇAMENTO DE INVESTIMENTO DAS ESTATAIS NÃO DEPENDENTES - OPERAÇÕES DE CRÉDITO INTERNAS</t>
  </si>
  <si>
    <t>282</t>
  </si>
  <si>
    <t>ORÇAMENTO DE INVESTIMENTO DAS ESTATAIS NÃO DEPENDENTES - OPERAÇÕES DE CRÉDITO INTERNAS</t>
  </si>
  <si>
    <t>283000000 - ORÇAMENTO DE INVESTIMENTO DAS ESTATAIS NÃO DEPENDENTES - OPERAÇÕES DE CRÉDITO EXTERNAS</t>
  </si>
  <si>
    <t>283</t>
  </si>
  <si>
    <t>ORÇAMENTO DE INVESTIMENTO DAS ESTATAIS NÃO DEPENDENTES - OPERAÇÕES DE CRÉDITO EXTERNAS</t>
  </si>
  <si>
    <t>500211100 - BENEFÍCIOS PREVIDENCIÁRIOS - PODER EXECUTIVO - PLANO FINANCEIRO</t>
  </si>
  <si>
    <t>500212100 - BENEFÍCIOS PREVIDENCIÁRIOS - PODER LEGISLATIVO - PLANO FINANCEIRO</t>
  </si>
  <si>
    <t>500212200 - BENEFÍCIOS PREVIDENCIÁRIOS - TRIBUNAL DE CONTAS - PLANO FINANCEIRO</t>
  </si>
  <si>
    <t>500212400 - BENEFÍCIOS PREVIDENCIÁRIOS - MINISTÉRIO PÚBLICO DE CONTAS - PLANO FINANCEIRO</t>
  </si>
  <si>
    <t>500213100 - BENEFÍCIOS PREVIDENCIÁRIOS - TRIBUNAL DE JUSTIÇA - PLANO FINANCEIRO</t>
  </si>
  <si>
    <t>500214100 - BENEFÍCIOS PREVIDENCIÁRIOS - MINISTÉRIO PÚBLICO - PLANO FINANCEIRO</t>
  </si>
  <si>
    <t>500215100 - BENEFÍCIOS PREVIDENCIÁRIOS - DEFENSORIA PÚBLICA - PLANO FINANCEIRO</t>
  </si>
  <si>
    <t>500000018 - RECURSOS DESTINADOS AO FUNDO DE PROTEÇÃO SOCIAL DOS MILITARES</t>
  </si>
  <si>
    <t>500000009 - RECURSOS DESTINADOS À QUITAÇÃO DE PRECATÓRIOS</t>
  </si>
  <si>
    <t>500000000 - RECURSOS NÃO VINCULADOS DE IMPOSTOS</t>
  </si>
  <si>
    <t>500000002 - TRANSFERÊNCIAS CONSTITUCIONAIS AO FUNDEB - PARTE ESTADO</t>
  </si>
  <si>
    <t>TRANSFERÊNCIAS CONSTITUCIONAIS AO FUNDEB - PARTE ESTADO</t>
  </si>
  <si>
    <t>500100100 - RECEITA DE IMPOSTOS E DE TRANSFERÊNCIA DE IMPOSTOS - MDE</t>
  </si>
  <si>
    <t>500100101 - RECEITA DE IMPOSTOS E DE TRANSFERÊNCIA DE IMPOSTOS - MDE - RENDIMENTOS</t>
  </si>
  <si>
    <t>500100200 - RECEITA DE IMPOSTOS E DE TRANSFERÊNCIA DE IMPOSTOS - SAÚDE</t>
  </si>
  <si>
    <t>500100201 - RECEITA DE IMPOSTOS E DE TRANSFERÊNCIA DE IMPOSTOS - SAÚDE - RENDIMENTOS</t>
  </si>
  <si>
    <t>500100202 - RECEITA DE IMPOSTOS E DE TRANSFERÊNCIA DE IMPOSTOS - SAÚDE - RESTITUIÇÕES E RESSARCIMENTOS</t>
  </si>
  <si>
    <t>500100203 - RECEITA DE IMPOSTOS E DE TRANSFERÊNCIA DE IMPOSTOS - SAÚDE - RECURSOS DECORRENTES DO CANCELAMENTO OU PRESCRIÇÃO DE RESTOS A PAGAR PROCESSADOS INSCRITOS NAS FONTES 104 000000, 104 000001, 500 100200 E 500 100201</t>
  </si>
  <si>
    <t>RECEITA DE IMPOSTOS E DE TRANSFERÊNCIA DE IMPOSTOS - SAÚDE - RECURSOS DECORRENTES DO CANCELAMENTO OU PRESCRIÇÃO DE RESTOS A PAGAR PROCESSADOS INSCRITOS NAS FONTES 104 000000, 104 000001, 500 100200 E 500 100201</t>
  </si>
  <si>
    <t>500000003 - TRANSFERÊNCIAS CONSTITUCIONAIS AOS MUNICÍPIOS - PARTE LÍQUIDA</t>
  </si>
  <si>
    <t>TRANSFERÊNCIAS CONSTITUCIONAIS AOS MUNICÍPIOS - PARTE LÍQUIDA</t>
  </si>
  <si>
    <t>500000004 - TRANSFERÊNCIAS CONSTITUCIONAIS AOS MUNICÍPIOS - PARTE FUNDEB</t>
  </si>
  <si>
    <t>TRANSFERÊNCIAS CONSTITUCIONAIS AOS MUNICÍPIOS - PARTE FUNDEB</t>
  </si>
  <si>
    <t>500000081 - DEVOLUÇÃO DE RECURSOS DE OPERAÇÕES DE CRÉDITO DO BNDES (CONTRATO Nº 11.2.1260.1)</t>
  </si>
  <si>
    <t>500900000 - RECURSOS NÃO VINCULADOS DE IMPOSTOS – CONTRAPARTIDA DE CONVÊNIOS E OPERAÇÕES DE CRÉDITO</t>
  </si>
  <si>
    <t>900000</t>
  </si>
  <si>
    <t>RECURSOS NÃO VINCULADOS DE IMPOSTOS – CONTRAPARTIDA DE CONVÊNIOS E OPERAÇÕES DE CRÉDITO</t>
  </si>
  <si>
    <t>500901001 - RECEITA DE IMPOSTOS E DE TRANSFERÊNCIA DE IMPOSTOS - MDE – CONTRAPARTIDA DE CONVÊNIOS E OPERAÇÕES DE CRÉDITO</t>
  </si>
  <si>
    <t>901001</t>
  </si>
  <si>
    <t>RECEITA DE IMPOSTOS E DE TRANSFERÊNCIA DE IMPOSTOS - MDE – CONTRAPARTIDA DE CONVÊNIOS E OPERAÇÕES DE CRÉDITO</t>
  </si>
  <si>
    <t>500901002 - RECEITA DE IMPOSTOS E DE TRANSFERÊNCIA DE IMPOSTOS - SAÚDE – CONTRAPARTIDA DE CONVÊNIOS E OPERAÇÕES DE CRÉDITO</t>
  </si>
  <si>
    <t>901002</t>
  </si>
  <si>
    <t>RECEITA DE IMPOSTOS E DE TRANSFERÊNCIA DE IMPOSTOS - SAÚDE – CONTRAPARTIDA DE CONVÊNIOS E OPERAÇÕES DE CRÉDITO</t>
  </si>
  <si>
    <t>500000017 - REVERSÃO DE SUPERÁVIT FINANCEIRO DE FUNDOS E AUTARQUIAS - RECURSOS NÃO VINCULADOS DE IMPOSTOS</t>
  </si>
  <si>
    <t>REVERSÃO DE SUPERÁVIT FINANCEIRO DE FUNDOS E AUTARQUIAS - RECURSOS NÃO VINCULADOS DE IMPOSTOS</t>
  </si>
  <si>
    <t>500100204 - RECEITA DE IMPOSTOS E DE TRANSFERÊNCIA DE IMPOSTOS - SAÚDE - RECURSOS DECORRENTES DO CANCELAMENTO OU PRESCRIÇÃO DE RESTOS A PAGAR NÃO PROCESSADOS INSCRITOS NAS FONTES 104 000000, 104 000001, 500 100200 E 500 100201</t>
  </si>
  <si>
    <t>RECEITA DE IMPOSTOS E DE TRANSFERÊNCIA DE IMPOSTOS - SAÚDE - RECURSOS DECORRENTES DO CANCELAMENTO OU PRESCRIÇÃO DE RESTOS A PAGAR NÃO PROCESSADOS INSCRITOS NAS FONTES 104 000000, 104 000001, 500 100200 E 500 100201</t>
  </si>
  <si>
    <t>500100102 - RECEITA DE IMPOSTOS E DE TRANSFERÊNCIA DE IMPOSTOS - MDE - RESTITUIÇÕES E RESSARCIMENTOS</t>
  </si>
  <si>
    <t>501000000 - OUTROS RECURSOS NÃO VINCULADOS, ARRECADADOS PELA ADMINISTRAÇÃO DIRETA</t>
  </si>
  <si>
    <t>OUTROS RECURSOS NÃO VINCULADOS, ARRECADADOS PELA ADMINISTRAÇÃO DIRETA</t>
  </si>
  <si>
    <t>501000017 - REVERSÃO DE SUPERÁVIT FINANCEIRO DE FUNDOS E AUTARQUIAS - OUTROS RECURSOS NÃO VINCULADOS</t>
  </si>
  <si>
    <t>REVERSÃO DE SUPERÁVIT FINANCEIRO DE FUNDOS E AUTARQUIAS - OUTROS RECURSOS NÃO VINCULADOS</t>
  </si>
  <si>
    <t>501000010 - OUTROS RECURSOS NÃO VINCULADOS, ARRECADADOS PELA ADMINISTRAÇÃO INDIRETA</t>
  </si>
  <si>
    <t>OUTROS RECURSOS NÃO VINCULADOS, ARRECADADOS PELA ADMINISTRAÇÃO INDIRETA</t>
  </si>
  <si>
    <t>501211100 - BENEFÍCIOS PREVIDENCIÁRIOS - PODER EXECUTIVO - PLANO FINANCEIRO</t>
  </si>
  <si>
    <t>501000018 - RECURSOS DESTINADOS AO FUNDO DE PROTEÇÃO SOCIAL DOS MILITARES</t>
  </si>
  <si>
    <t>501000011 - RECURSOS PROVENIENTES DE TAXAS ARRECADADAS PELO DETRAN</t>
  </si>
  <si>
    <t>501000015 - TRANSFERÊNCIAS OBRIGATÓRIAS DA UNIÃO PREVISTAS NO ART. 1º DA LEI COMPLEMENTAR Nº 176/2020</t>
  </si>
  <si>
    <t>TRANSFERÊNCIAS OBRIGATÓRIAS DA UNIÃO PREVISTAS NO ART. 1º DA LEI COMPLEMENTAR Nº 176/2020</t>
  </si>
  <si>
    <t>501900000 - OUTROS RECURSOS NÃO VINCULADOS, ARRECADADOS PELA ADMINISTRAÇÃO DIRETA - CONTRAPARTIDA DE CONVÊNIOS E OPERAÇÕES DE CRÉDITO</t>
  </si>
  <si>
    <t>OUTROS RECURSOS NÃO VINCULADOS, ARRECADADOS PELA ADMINISTRAÇÃO DIRETA - CONTRAPARTIDA DE CONVÊNIOS E OPERAÇÕES DE CRÉDITO</t>
  </si>
  <si>
    <t>501900010 - OUTROS RECURSOS NÃO VINCULADOS, ARRECADADOS PELA ADMINISTRAÇÃO INDIRETA - CONTRAPARTIDA DE CONVÊNIOS E OPERAÇÕES DE CRÉDITO</t>
  </si>
  <si>
    <t>900010</t>
  </si>
  <si>
    <t>OUTROS RECURSOS NÃO VINCULADOS, ARRECADADOS PELA ADMINISTRAÇÃO INDIRETA - CONTRAPARTIDA DE CONVÊNIOS E OPERAÇÕES DE CRÉDITO</t>
  </si>
  <si>
    <t>502000000 - RECURSOS NÃO VINCULADOS DA COMPENSAÇÃO DE IMPOSTOS</t>
  </si>
  <si>
    <t>502100200 - RECURSOS NÃO VINCULADOS DA COMPENSAÇÃO DE IMPOSTOS - SAÚDE</t>
  </si>
  <si>
    <t>502100100 - RECURSOS NÃO VINCULADOS DA COMPENSAÇÃO DE IMPOSTOS - MDE</t>
  </si>
  <si>
    <t>RECURSOS NÃO VINCULADOS DA COMPENSAÇÃO DE IMPOSTOS - MDE</t>
  </si>
  <si>
    <t>502000003 - TRANSFERÊNCIAS CONSTITUCIONAIS AOS MUNICÍPIOS - PARTE LÍQUIDA</t>
  </si>
  <si>
    <t>502000004 - TRANSFERÊNCIAS CONSTITUCIONAIS AOS MUNICÍPIOS - PARTE FUNDEB</t>
  </si>
  <si>
    <t>502000002 - TRANSFERÊNCIAS CONSTITUCIONAIS AO FUNDEB - PARTE ESTADO</t>
  </si>
  <si>
    <t>502000018 - RECURSOS DESTINADOS AO FUNDO DE PROTEÇÃO SOCIAL DOS MILITARES</t>
  </si>
  <si>
    <t>540107000 - TRANSFERÊNCIAS DO FUNDEB - IMPOSTOS E TRANSFERÊNCIAS DE IMPOSTOS - 70%</t>
  </si>
  <si>
    <t>540107001 - TRANSFERÊNCIAS DO FUNDEB - IMPOSTOS E TRANSFERÊNCIAS DE IMPOSTOS - 70% - RENDIMENTOS</t>
  </si>
  <si>
    <t>540103000 - TRANSFERÊNCIAS DO FUNDEB - IMPOSTOS E TRANSFERÊNCIAS DE IMPOSTOS - 30%</t>
  </si>
  <si>
    <t>540103001 - TRANSFERÊNCIAS DO FUNDEB - IMPOSTOS E TRANSFERÊNCIAS DE IMPOSTOS - 30% - RENDIMENTOS</t>
  </si>
  <si>
    <t>540107002 - TRANSFERÊNCIAS DO FUNDEB - IMPOSTOS E TRANSFERÊNCIAS DE IMPOSTOS - 70% - RESTITUIÇÕES E RESSARCIMENTOS</t>
  </si>
  <si>
    <t>540103002 - TRANSFERÊNCIAS DO FUNDEB - IMPOSTOS E TRANSFERÊNCIAS DE IMPOSTOS - 30% - RESTITUIÇÕES E RESSARCIMENTOS</t>
  </si>
  <si>
    <t>541000000 - TRANSFERÊNCIAS DO FUNDEB - COMPLEMENTAÇÃO DA UNIÃO – VAAF - 30%</t>
  </si>
  <si>
    <t>541107000 - TRANSFERÊNCIAS DO FUNDEB - COMPLEMENTAÇÃO DA UNIÃO – VAAF - 70%</t>
  </si>
  <si>
    <t>542000000 - TRANSFERÊNCIAS DO FUNDEB - COMPLEMENTAÇÃO DA UNIÃO – VAAT - 30%</t>
  </si>
  <si>
    <t>542107000 - TRANSFERÊNCIAS DO FUNDEB - COMPLEMENTAÇÃO DA UNIÃO – VAAT - 70%</t>
  </si>
  <si>
    <t>543000000 - TRANSFERÊNCIAS DO FUNDEB - COMPLEMENTAÇÃO DA UNIÃO - VAAR</t>
  </si>
  <si>
    <t>550000000 - COTA-PARTE ESTADUAL DO SALÁRIO EDUCAÇÃO</t>
  </si>
  <si>
    <t>550000001 - RENDIMENTOS - COTA-PARTE ESTADUAL DO SALÁRIO EDUCAÇÃO</t>
  </si>
  <si>
    <t>551000000 - PROGRAMA DINHEIRO DIRETO NA ESCOLA - PDDE</t>
  </si>
  <si>
    <t>551000001 - RENDIMENTOS - PROGRAMA DINHEIRO DIRETO NA ESCOLA - PDDE</t>
  </si>
  <si>
    <t>552000000 - PROGRAMA NACIONAL DE ALIMENTAÇÃO ESCOLAR - PNAE</t>
  </si>
  <si>
    <t>552000001 - RENDIMENTOS - PROGRAMA NACIONAL DE ALIMENTAÇÃO ESCOLAR - PNAE</t>
  </si>
  <si>
    <t>553000000 - PROGRAMA NACIONAL DE APOIO AO TRANSPORTE ESCOLAR - PNATE</t>
  </si>
  <si>
    <t>553000001 - RENDIMENTOS - PROGRAMA NACIONAL DE APOIO AO TRANSPORTE ESCOLAR - PNATE</t>
  </si>
  <si>
    <t>569000011 - TRANSFERÊNCIAS DO FNDE – LEI Nº 14.172/2021</t>
  </si>
  <si>
    <t>569000012 - PROGRAMA BRASIL ALFABETIZADO</t>
  </si>
  <si>
    <t>569000013 - RENDIMENTOS - PROGRAMA BRASIL ALFABETIZADO</t>
  </si>
  <si>
    <t>569000014 - PROGRAMA DE APOIO SISTEMA DE ENSINO PARA ATENDIMENTO AO EJA - PEJA</t>
  </si>
  <si>
    <t>569000015 - RENDIMENTOS - PROGRAMA DE APOIO SISTEMA DE ENSINO PARA ATENDIMENTO AO EJA</t>
  </si>
  <si>
    <t>569000016 - PROGRAMA DE FOMENTO ÀS ESCOLAS DE ENSINO MÉDIO EM TEMPO INTEGRAL</t>
  </si>
  <si>
    <t>569000017 - RENDIMENTOS - PROGRAMA DE FOMENTO ÀS ESCOLAS DE ENSINO MÉDIO EM TEMPO INTEGRAL</t>
  </si>
  <si>
    <t>569000018 - PLANO DE AÇÕES ARTICULADAS - PAR</t>
  </si>
  <si>
    <t>569000019 - RENDIMENTOS - PAR</t>
  </si>
  <si>
    <t>569000020 - PROGRAMA ESCOLA EM TEMPO INTEGRAL (LEI FEDERAL Nº 14.640/2023)</t>
  </si>
  <si>
    <t>PROGRAMA ESCOLA EM TEMPO INTEGRAL (LEI FEDERAL Nº 14.640/2023)</t>
  </si>
  <si>
    <t>570000000 - TRANSFERÊNCIAS DO GOVERNO FEDERAL REFERENTES A CONVÊNIOS E OUTROS REPASSES VINCULADOS À EDUCAÇÃO, ARRECADADAS PELA ADMINISTRAÇÃO DIRETA</t>
  </si>
  <si>
    <t>TRANSFERÊNCIAS DO GOVERNO FEDERAL REFERENTES A CONVÊNIOS E OUTROS REPASSES VINCULADOS À EDUCAÇÃO, ARRECADADAS PELA ADMINISTRAÇÃO DIRETA</t>
  </si>
  <si>
    <t>570000001 - TRANSFERÊNCIAS DO GOVERNO FEDERAL REFERENTES A CONVÊNIOS E OUTROS REPASSES VINCULADOS À EDUCAÇÃO - RENDIMENTOS, ARRECADADAS PELA ADMINISTRAÇÃO DIRETA</t>
  </si>
  <si>
    <t>TRANSFERÊNCIAS DO GOVERNO FEDERAL REFERENTES A CONVÊNIOS E OUTROS REPASSES VINCULADOS À EDUCAÇÃO - RENDIMENTOS, ARRECADADAS PELA ADMINISTRAÇÃO DIRETA</t>
  </si>
  <si>
    <t>570311010 - EMENDAS INDIVIDUAIS VINCULADAS À EDUCAÇÃO, ARRECADADAS PELA ADMINISTRAÇÃO INDIRETA</t>
  </si>
  <si>
    <t>EMENDAS INDIVIDUAIS VINCULADAS À EDUCAÇÃO, ARRECADADAS PELA ADMINISTRAÇÃO INDIRETA</t>
  </si>
  <si>
    <t>570000010 - TRANSFERÊNCIAS DO GOVERNO FEDERAL REFERENTES A CONVÊNIOS E OUTROS REPASSES VINCULADOS À EDUCAÇÃO, ARRECADADAS PELA ADMINISTRAÇÃO INDIRETA</t>
  </si>
  <si>
    <t>TRANSFERÊNCIAS DO GOVERNO FEDERAL REFERENTES A CONVÊNIOS E OUTROS REPASSES VINCULADOS À EDUCAÇÃO, ARRECADADAS PELA ADMINISTRAÇÃO INDIRETA</t>
  </si>
  <si>
    <t>570312010 - EMENDAS DE BANCADA VINCULADAS À EDUCAÇÃO, ARRECADADAS PELA ADMINISTRAÇÃO INDIRETA</t>
  </si>
  <si>
    <t>EMENDAS DE BANCADA VINCULADAS À EDUCAÇÃO, ARRECADADAS PELA ADMINISTRAÇÃO INDIRETA</t>
  </si>
  <si>
    <t>570311000 - EMENDAS INDIVIDUAIS VINCULADAS À EDUCAÇÃO, ARRECADADAS PELA ADMINISTRAÇÃO DIRETA</t>
  </si>
  <si>
    <t>EMENDAS INDIVIDUAIS VINCULADAS À EDUCAÇÃO, ARRECADADAS PELA ADMINISTRAÇÃO DIRETA</t>
  </si>
  <si>
    <t>570312000 - EMENDAS DE BANCADAS VINCULADAS À EDUCAÇÃO, ARRECADADAS PELA ADMINISTRAÇÃO DIRETA</t>
  </si>
  <si>
    <t>EMENDAS DE BANCADAS VINCULADAS À EDUCAÇÃO, ARRECADADAS PELA ADMINISTRAÇÃO DIRETA</t>
  </si>
  <si>
    <t>571000010 - TRANSFERÊNCIAS DO ESTADO REFERENTES A CONVÊNIOS E OUTROS REPASSES VINCULADOS À EDUCAÇÃO, ARRECADADAS PELA ADMINISTRAÇÃO INDIRETA</t>
  </si>
  <si>
    <t>TRANSFERÊNCIAS DO ESTADO REFERENTES A CONVÊNIOS E OUTROS REPASSES VINCULADOS À EDUCAÇÃO, ARRECADADAS PELA ADMINISTRAÇÃO INDIRETA</t>
  </si>
  <si>
    <t>571000000 - TRANSFERÊNCIAS DO ESTADO REFERENTES A CONVÊNIOS E OUTROS REPASSES VINCULADOS À EDUCAÇÃO, ARRECADADAS PELA ADMINISTRAÇÃO DIRETA</t>
  </si>
  <si>
    <t>TRANSFERÊNCIAS DO ESTADO REFERENTES A CONVÊNIOS E OUTROS REPASSES VINCULADOS À EDUCAÇÃO, ARRECADADAS PELA ADMINISTRAÇÃO DIRETA</t>
  </si>
  <si>
    <t>572000010 - TRANSFERÊNCIAS DE MUNICÍPIOS REFERENTES A CONVÊNIOS E OUTROS REPASSES VINCULADOS À EDUCAÇÃO, ARRECADADAS PELA ADMINISTRAÇÃO INDIRETA</t>
  </si>
  <si>
    <t>TRANSFERÊNCIAS DE MUNICÍPIOS REFERENTES A CONVÊNIOS E OUTROS REPASSES VINCULADOS À EDUCAÇÃO, ARRECADADAS PELA ADMINISTRAÇÃO INDIRETA</t>
  </si>
  <si>
    <t>572000000 - TRANSFERÊNCIAS DE MUNICÍPIOS REFERENTES A CONVÊNIOS E OUTROS REPASSES VINCULADOS À EDUCAÇÃO, ARRECADADAS PELA ADMINISTRAÇÃO DIRETA</t>
  </si>
  <si>
    <t>TRANSFERÊNCIAS DE MUNICÍPIOS REFERENTES A CONVÊNIOS E OUTROS REPASSES VINCULADOS À EDUCAÇÃO, ARRECADADAS PELA ADMINISTRAÇÃO DIRETA</t>
  </si>
  <si>
    <t>573000000 - ROYALTIES E PARTICIPAÇÃO ESPECIAL DE PETRÓLEO E GÁS NATURAL VINCULADOS À EDUCAÇÃO - LEI Nº 12.858/2013</t>
  </si>
  <si>
    <t>ROYALTIES E PARTICIPAÇÃO ESPECIAL DE PETRÓLEO E GÁS NATURAL VINCULADOS À EDUCAÇÃO - LEI Nº 12.858/2013</t>
  </si>
  <si>
    <t>574000574 - OPERAÇÕES DE CRÉDITO VINCULADAS À EDUCAÇÃO</t>
  </si>
  <si>
    <t>574000013 - BID - PACTO PELA APRENDIZAGEM NO ESPÍRITO SANTO</t>
  </si>
  <si>
    <t>575000000 - OUTRAS TRANSFERÊNCIAS DE CONVÊNIOS E INSTRUMENTOS CONGÊNERES VINCULADOS À EDUCAÇÃO</t>
  </si>
  <si>
    <t>599000003 - RECURSOS ORIUNDOS DA DECISÃO DO JUÍZO FEDERAL DA 4ª VARA FEDERAL CÍVEL E AGRÁRIA DA SSJ DE BELO HORIZONTE (PROCESSO 1026843-65.2020.4.01.3800)</t>
  </si>
  <si>
    <t>RECURSOS ORIUNDOS DA DECISÃO DO JUÍZO FEDERAL DA 4ª VARA FEDERAL CÍVEL E AGRÁRIA DA SSJ DE BELO HORIZONTE (PROCESSO 1026843-65.2020.4.01.3800)</t>
  </si>
  <si>
    <t>599000010 - PROGRAMA NACIONAL DE ACESSO AO ENSINO TÉCNICO E EMPREGO - PRONATEC</t>
  </si>
  <si>
    <t>599000011 - RENDIMENTOS - PRONATEC</t>
  </si>
  <si>
    <t>600000000 - TRANSFERÊNCIAS FUNDO A FUNDO DE RECURSOS DO SUS PROVENIENTES DO GOVERNO FEDERAL - BLOCO DE MANUTENÇÃO DAS AÇÕES E SERVIÇOS PÚBLICOS DE SAÚDE</t>
  </si>
  <si>
    <t>600311000 - TRANSFERÊNCIAS DE EMENDAS PARLAMENTARES FEDERAIS INDIVIDUAIS</t>
  </si>
  <si>
    <t>600312000 - TRANSFERÊNCIAS DE EMENDAS PARLAMENTARES FEDERAIS DE BANCADA</t>
  </si>
  <si>
    <t>600000004 - TRANSFERÊNCIAS DE EMENDAS PARLAMENTARES FEDERAIS DO RELATOR</t>
  </si>
  <si>
    <t>601000000 - TRANSFERÊNCIAS FUNDO A FUNDO DE RECURSOS DO SUS PROVENIENTES DO GOVERNO FEDERAL - BLOCO DE ESTRUTURAÇÃO DA REDE DE SERVIÇOS PÚBLICOS DE SAÚDE</t>
  </si>
  <si>
    <t>601311000 - TRANSFERÊNCIAS DE EMENDAS PARLAMENTARES FEDERAIS INDIVIDUAIS</t>
  </si>
  <si>
    <t>601312000 - TRANSFERÊNCIAS DE EMENDAS PARLAMENTARES FEDERAIS DE BANCADA</t>
  </si>
  <si>
    <t>602000000 - TRANSFERÊNCIAS FUNDO A FUNDO DE RECURSOS DO SUS PROVENIENTES DO GOVERNO FEDERAL - BLOCO DE MANUTENÇÃO DAS AÇÕES E SERVIÇOS PÚBLICOS DE SAÚDE – RECURSOS DESTINADOS AO ENFRENTAMENTO DA COVID-19 NO BOJO DA AÇÃO 21C0</t>
  </si>
  <si>
    <t>603000000 - TRANSFERÊNCIAS FUNDO A FUNDO DE RECURSOS DO SUS PROVENIENTES DO GOVERNO FEDERAL - BLOCO DE ESTRUTURAÇÃO DA REDE DE SERVIÇOS PÚBLICOS DE SAÚDE – RECURSOS DESTINADOS AO ENFRENTAMENTO DA COVID-19 NO BOJO DA AÇÃO 21C0</t>
  </si>
  <si>
    <t>604000000 - TRANSFERÊNCIAS PROVENIENTES DO GOVERNO FEDERAL DESTINADAS AO VENCIMENTO DOS AGENTES COMUNITÁRIOS DE SAÚDE E DOS AGENTES DE COMBATE ÀS ENDEMIAS</t>
  </si>
  <si>
    <t>605000000 - ASSISTÊNCIA FINANCEIRA DA UNIÃO DESTINADA À COMPLEMENTAÇÃO AO PAGAMENTO DOS PISOS SALARIAIS PARA PROFISSIONAIS DA ENFERMAGEM</t>
  </si>
  <si>
    <t>605</t>
  </si>
  <si>
    <t>ASSISTÊNCIA FINANCEIRA DA UNIÃO DESTINADA À COMPLEMENTAÇÃO AO PAGAMENTO DOS PISOS SALARIAIS PARA PROFISSIONAIS DA ENFERMAGEM</t>
  </si>
  <si>
    <t>622000000 - TRANSFERÊNCIAS FUNDO A FUNDO DE RECURSOS DO SUS PROVENIENTES DOS GOVERNOS MUNICIPAIS</t>
  </si>
  <si>
    <t>631000000 - TRANSFERÊNCIAS DO GOVERNO FEDERAL REFERENTES A CONVÊNIOS E OUTROS REPASSES VINCULADOS À SAÚDE, ARRECADADAS PELA ADMINISTRAÇÃO DIRETA</t>
  </si>
  <si>
    <t>TRANSFERÊNCIAS DO GOVERNO FEDERAL REFERENTES A CONVÊNIOS E OUTROS REPASSES VINCULADOS À SAÚDE, ARRECADADAS PELA ADMINISTRAÇÃO DIRETA</t>
  </si>
  <si>
    <t>631000010 - TRANSFERÊNCIAS DO GOVERNO FEDERAL REFERENTES A CONVÊNIOS E OUTROS REPASSES VINCULADOS À SAÚDE, ARRECADADAS PELA ADMINISTRAÇÃO INDIRETA</t>
  </si>
  <si>
    <t>TRANSFERÊNCIAS DO GOVERNO FEDERAL REFERENTES A CONVÊNIOS E OUTROS REPASSES VINCULADOS À SAÚDE, ARRECADADAS PELA ADMINISTRAÇÃO INDIRETA</t>
  </si>
  <si>
    <t>631311010 - EMENDAS INDIVIDUAIS VINCULADAS À SAÚDE, ARRECADADAS PELA ADMINISTRAÇÃO INDIRETA</t>
  </si>
  <si>
    <t>EMENDAS INDIVIDUAIS VINCULADAS À SAÚDE, ARRECADADAS PELA ADMINISTRAÇÃO INDIRETA</t>
  </si>
  <si>
    <t>631312010 - EMENDAS DE BANCADA VINCULADAS À SAÚDE, ARRECADADAS PELA ADMINISTRAÇÃO INDIRETA</t>
  </si>
  <si>
    <t>EMENDAS DE BANCADA VINCULADAS À SAÚDE, ARRECADADAS PELA ADMINISTRAÇÃO INDIRETA</t>
  </si>
  <si>
    <t>631311000 - EMENDAS INDIVIDUAIS VINCULADAS À SAÚDE, ARRECADADAS PELA ADMINISTRAÇÃO DIRETA</t>
  </si>
  <si>
    <t>EMENDAS INDIVIDUAIS VINCULADAS À SAÚDE, ARRECADADAS PELA ADMINISTRAÇÃO DIRETA</t>
  </si>
  <si>
    <t>631312000 - EMENDAS DE BANCADAS VINCULADAS À SAÚDE, ARRECADADAS PELA ADMINISTRAÇÃO DIRETA</t>
  </si>
  <si>
    <t>EMENDAS DE BANCADAS VINCULADAS À SAÚDE, ARRECADADAS PELA ADMINISTRAÇÃO DIRETA</t>
  </si>
  <si>
    <t>632000010 - TRANSFERÊNCIAS DO ESTADO REFERENTES A CONVÊNIOS E OUTROS REPASSES VINCULADOS À SAÚDE, ARRECADADAS PELA ADMINISTRAÇÃO INDIRETA</t>
  </si>
  <si>
    <t>TRANSFERÊNCIAS DO ESTADO REFERENTES A CONVÊNIOS E OUTROS REPASSES VINCULADOS À SAÚDE, ARRECADADAS PELA ADMINISTRAÇÃO INDIRETA</t>
  </si>
  <si>
    <t>632000000 - TRANSFERÊNCIAS DO ESTADO REFERENTES A CONVÊNIOS E OUTROS REPASSES VINCULADOS À SAÚDE, ARRECADADAS PELA ADMINISTRAÇÃO DIRETA</t>
  </si>
  <si>
    <t>TRANSFERÊNCIAS DO ESTADO REFERENTES A CONVÊNIOS E OUTROS REPASSES VINCULADOS À SAÚDE, ARRECADADAS PELA ADMINISTRAÇÃO DIRETA</t>
  </si>
  <si>
    <t>633000010 - TRANSFERÊNCIAS DE MUNICÍPIOS REFERENTES A CONVÊNIOS E OUTROS REPASSES VINCULADOS À SAÚDE, ARRECADADAS PELA ADMINISTRAÇÃO INDIRETA</t>
  </si>
  <si>
    <t>TRANSFERÊNCIAS DE MUNICÍPIOS REFERENTES A CONVÊNIOS E OUTROS REPASSES VINCULADOS À SAÚDE, ARRECADADAS PELA ADMINISTRAÇÃO INDIRETA</t>
  </si>
  <si>
    <t>633000000 - TRANSFERÊNCIAS DE MUNICÍPIOS REFERENTES A CONVÊNIOS E OUTROS REPASSES VINCULADOS À SAÚDE, ARRECADADAS PELA ADMINISTRAÇÃO DIRETA</t>
  </si>
  <si>
    <t>TRANSFERÊNCIAS DE MUNICÍPIOS REFERENTES A CONVÊNIOS E OUTROS REPASSES VINCULADOS À SAÚDE, ARRECADADAS PELA ADMINISTRAÇÃO DIRETA</t>
  </si>
  <si>
    <t>634000634 - OPERAÇÕES DE CRÉDITO VINCULADAS À SAÚDE</t>
  </si>
  <si>
    <t>634000017 - CAF - PROJETO SAÚDE NORTE</t>
  </si>
  <si>
    <t>634000010 - BNDES - SAÚDE (PROGRAMA DE AMPLIAÇÃO E MODERNIZAÇÃO DO SISTEMA HOSPITALAR)</t>
  </si>
  <si>
    <t>635000000 - ROYALTIES E PARTICIPAÇÃO ESPECIAL DE PETRÓLEO E GÁS NATURAL VINCULADOS À SAÚDE - LEI Nº 12.858/2013</t>
  </si>
  <si>
    <t>ROYALTIES E PARTICIPAÇÃO ESPECIAL DE PETRÓLEO E GÁS NATURAL VINCULADOS À SAÚDE - LEI Nº 12.858/2013</t>
  </si>
  <si>
    <t>636000000 - OUTRAS TRANSFERÊNCIAS DE CONVÊNIOS E INSTRUMENTOS CONGÊNERES VINCULADOS À SAÚDE</t>
  </si>
  <si>
    <t>659000006 - RECURSOS ORIUNDOS DA DECISÃO DO JUÍZO FEDERAL DA 4ª VARA FEDERAL CÍVEL E AGRÁRIA DA SSJ DE BELO HORIZONTE (AUTOS N. 1021611-72.2020.4.01.3800)</t>
  </si>
  <si>
    <t>000006</t>
  </si>
  <si>
    <t>RECURSOS ORIUNDOS DA DECISÃO DO JUÍZO FEDERAL DA 4ª VARA FEDERAL CÍVEL E AGRÁRIA DA SSJ DE BELO HORIZONTE (AUTOS N. 1021611-72.2020.4.01.3800)</t>
  </si>
  <si>
    <t>659000007 - RECURSOS PROVENIENTES DE RECEITAS DE SERVIÇOS E TAXAS ARRECADADAS PELO FUNDO ESTADUAL DE SAÚDE</t>
  </si>
  <si>
    <t>659000008 - SUPERÁVIT FINANCEIRO DE RECURSOS ORDINÁRIOS (SALDOS REMANESCENTES DA ANTIGA FONTE 104 000002)</t>
  </si>
  <si>
    <t>659000009 - SALDOS REMANESCENTES DA ANTIGA FONTE 34 - INCENTIVO SUS - UNIÃO: ATENÇÃO BÁSICA</t>
  </si>
  <si>
    <t>659000010 - SALDOS REMANESCENTES DA ANTIGA FONTE 34 - INCENTIVO SUS - UNIÃO: VIGILÂNCIA EM SAÚDE</t>
  </si>
  <si>
    <t>659000011 - SALDOS REMANESCENTES DA ANTIGA FONTE 34 - INCENTIVO SUS - UNIÃO: GESTÃO DO SUS</t>
  </si>
  <si>
    <t>659000012 - SALDOS REMANESCENTES DA ANTIGA FONTE 34 - INCENTIVO SUS - UNIÃO: INCENTIVO SUS - UNIÃO</t>
  </si>
  <si>
    <t>659000013 - SALDOS REMANESCENTES DA ANTIGA FONTE 34 - INCENTIVO SUS - UNIÃO: BLOCO INVESTIMENTOS NA REDE DE SERV. DE SAÚDE</t>
  </si>
  <si>
    <t>659000014 - SALDOS REMANESCENTES DA ANTIGA FONTE 35 - SUS - PRODUÇÃO: SUS - PRODUÇÃO</t>
  </si>
  <si>
    <t>659000015 - SALDOS REMANESCENTES DA ANTIGA FONTE 35 - SUS - PRODUÇÃO: ATENÇÃO MAC. AMBULATORIAL E HOSPITALAR</t>
  </si>
  <si>
    <t>659000016 - SALDOS REMANESCENTES DA ANTIGA FONTE 35 - SUS - PRODUÇÃO: ASSISTÊNCIA FARMACÊUTICA</t>
  </si>
  <si>
    <t>660000000 - INCENTIVO SUAS - UNIÃO</t>
  </si>
  <si>
    <t>660000003 - ENFRENTAMENTO À COVID-19 - INCENTIVO SUAS UNIÃO</t>
  </si>
  <si>
    <t>662000000 - TRANSFERÊNCIAS DE RECURSOS DOS FUNDOS MUNICIPAIS DE ASSISTÊNCIA SOCIAL</t>
  </si>
  <si>
    <t>665000015 - TRANSFERÊNCIAS DE CONVÊNIOS E OUTROS REPASSES VINCULADOS À ASSISTÊNCIA SOCIAL - CONVÊNIOS COM ÓRGÃOS NÃO FEDERAIS, ARRECADADAS PELA ADMINISTRAÇÃO INDIRETA</t>
  </si>
  <si>
    <t>TRANSFERÊNCIAS DE CONVÊNIOS E OUTROS REPASSES VINCULADOS À ASSISTÊNCIA SOCIAL - CONVÊNIOS COM ÓRGÃOS NÃO FEDERAIS, ARRECADADAS PELA ADMINISTRAÇÃO INDIRETA</t>
  </si>
  <si>
    <t>665000010 - TRANSFERÊNCIAS DE CONVÊNIOS E OUTROS REPASSES VINCULADOS À ASSISTÊNCIA SOCIAL - CONVÊNIOS COM ÓRGÃOS FEDERAIS, ARRECADADAS PELA ADMINISTRAÇÃO INDIRETA</t>
  </si>
  <si>
    <t>TRANSFERÊNCIAS DE CONVÊNIOS E OUTROS REPASSES VINCULADOS À ASSISTÊNCIA SOCIAL - CONVÊNIOS COM ÓRGÃOS FEDERAIS, ARRECADADAS PELA ADMINISTRAÇÃO INDIRETA</t>
  </si>
  <si>
    <t>665311010 - EMENDAS INDIVIDUAIS VINCULADAS À ASSISTÊNCIA SOCIAL, ARRECADADAS PELA ADMINISTRAÇÃO INDIRETA</t>
  </si>
  <si>
    <t>EMENDAS INDIVIDUAIS VINCULADAS À ASSISTÊNCIA SOCIAL, ARRECADADAS PELA ADMINISTRAÇÃO INDIRETA</t>
  </si>
  <si>
    <t>665312010 - EMENDAS DE BANCADA VINCULADAS À ASSISTÊNCIA SOCIAL, ARRECADADAS PELA ADMINISTRAÇÃO INDIRETA</t>
  </si>
  <si>
    <t>EMENDAS DE BANCADA VINCULADAS À ASSISTÊNCIA SOCIAL, ARRECADADAS PELA ADMINISTRAÇÃO INDIRETA</t>
  </si>
  <si>
    <t>665000000 - TRANSFERÊNCIAS DE CONVÊNIOS E OUTROS REPASSES VINCULADOS À ASSISTÊNCIA SOCIAL - CONVÊNIOS COM ÓRGÃOS FEDERAIS, ARRECADADAS PELA ADMINISTRAÇÃO DIRETA</t>
  </si>
  <si>
    <t>TRANSFERÊNCIAS DE CONVÊNIOS E OUTROS REPASSES VINCULADOS À ASSISTÊNCIA SOCIAL - CONVÊNIOS COM ÓRGÃOS FEDERAIS, ARRECADADAS PELA ADMINISTRAÇÃO DIRETA</t>
  </si>
  <si>
    <t>665311000 - EMENDAS INDIVIDUAIS VINCULADAS À ASSISTÊNCIA SOCIAL, ARRECADADAS PELA ADMINISTRAÇÃO DIRETA</t>
  </si>
  <si>
    <t>EMENDAS INDIVIDUAIS VINCULADAS À ASSISTÊNCIA SOCIAL, ARRECADADAS PELA ADMINISTRAÇÃO DIRETA</t>
  </si>
  <si>
    <t>665312000 - EMENDAS DE BANCADAS VINCULADAS À ASSISTÊNCIA SOCIAL, ARRECADADAS PELA ADMINISTRAÇÃO DIRETA</t>
  </si>
  <si>
    <t>EMENDAS DE BANCADAS VINCULADAS À ASSISTÊNCIA SOCIAL, ARRECADADAS PELA ADMINISTRAÇÃO DIRETA</t>
  </si>
  <si>
    <t>665000005 - TRANSFERÊNCIAS DE CONVÊNIOS E OUTROS REPASSES VINCULADOS À ASSISTÊNCIA SOCIAL - CONVÊNIOS COM ÓRGÃOS NÃO FEDERAIS, ARRECADADAS PELA ADMINISTRAÇÃO DIRETA</t>
  </si>
  <si>
    <t>TRANSFERÊNCIAS DE CONVÊNIOS E OUTROS REPASSES VINCULADOS À ASSISTÊNCIA SOCIAL - CONVÊNIOS COM ÓRGÃOS NÃO FEDERAIS, ARRECADADAS PELA ADMINISTRAÇÃO DIRETA</t>
  </si>
  <si>
    <t>669000000 - OUTROS RECURSOS VINCULADOS À ASSISTÊNCIA SOCIAL</t>
  </si>
  <si>
    <t>700311000 - EMENDAS INDIVIDUAIS VINCULADAS A OUTROS CONVÊNIOS, ARRECADADAS PELA ADMINISTRAÇÃO DIRETA</t>
  </si>
  <si>
    <t>EMENDAS INDIVIDUAIS VINCULADAS A OUTROS CONVÊNIOS, ARRECADADAS PELA ADMINISTRAÇÃO DIRETA</t>
  </si>
  <si>
    <t>700000000 - OUTRAS TRANSFERÊNCIAS DE CONVÊNIOS OU REPASSES DA UNIÃO, ARRECADADAS PELA ADMINISTRAÇÃO DIRETA</t>
  </si>
  <si>
    <t>OUTRAS TRANSFERÊNCIAS DE CONVÊNIOS OU REPASSES DA UNIÃO, ARRECADADAS PELA ADMINISTRAÇÃO DIRETA</t>
  </si>
  <si>
    <t>700312000 - EMENDAS DE BANCADAS VINCULADAS A OUTROS CONVÊNIOS, ARRECADADAS PELA ADMINISTRAÇÃO DIRETA</t>
  </si>
  <si>
    <t>EMENDAS DE BANCADAS VINCULADAS A OUTROS CONVÊNIOS, ARRECADADAS PELA ADMINISTRAÇÃO DIRETA</t>
  </si>
  <si>
    <t>700311010 - EMENDAS INDIVIDUAIS VINCULADAS A OUTROS CONVÊNIOS, ARRECADADAS PELA ADMINISTRAÇÃO INDIRETA</t>
  </si>
  <si>
    <t>EMENDAS INDIVIDUAIS VINCULADAS A OUTROS CONVÊNIOS, ARRECADADAS PELA ADMINISTRAÇÃO INDIRETA</t>
  </si>
  <si>
    <t>700000010 - OUTRAS TRANSFERÊNCIAS DE CONVÊNIOS OU REPASSES DA UNIÃO, ARRECADADAS PELA ADMINISTRAÇÃO INDIRETA</t>
  </si>
  <si>
    <t>OUTRAS TRANSFERÊNCIAS DE CONVÊNIOS OU REPASSES DA UNIÃO, ARRECADADAS PELA ADMINISTRAÇÃO INDIRETA</t>
  </si>
  <si>
    <t>700312010 - EMENDAS DE BANCADA VINCULADAS A OUTROS CONVÊNIOS, ARRECADADAS PELA ADMINISTRAÇÃO INDIRETA</t>
  </si>
  <si>
    <t>EMENDAS DE BANCADA VINCULADAS A OUTROS CONVÊNIOS, ARRECADADAS PELA ADMINISTRAÇÃO INDIRETA</t>
  </si>
  <si>
    <t>701000010 - OUTRAS TRANSFERÊNCIAS DE CONVÊNIOS OU REPASSES DOS ESTADOS, ARRECADADAS PELA ADMINISTRAÇÃO INDIRETA</t>
  </si>
  <si>
    <t>OUTRAS TRANSFERÊNCIAS DE CONVÊNIOS OU REPASSES DOS ESTADOS, ARRECADADAS PELA ADMINISTRAÇÃO INDIRETA</t>
  </si>
  <si>
    <t>701000000 - OUTRAS TRANSFERÊNCIAS DE CONVÊNIOS OU REPASSES DOS ESTADOS, ARRECADADAS PELA ADMINISTRAÇÃO DIRETA</t>
  </si>
  <si>
    <t>OUTRAS TRANSFERÊNCIAS DE CONVÊNIOS OU REPASSES DOS ESTADOS, ARRECADADAS PELA ADMINISTRAÇÃO DIRETA</t>
  </si>
  <si>
    <t>702000010 - OUTRAS TRANSFERÊNCIAS DE CONVÊNIOS OU REPASSES DOS MUNICÍPIOS, ARRECADADAS PELA ADMINISTRAÇÃO INDIRETA</t>
  </si>
  <si>
    <t>OUTRAS TRANSFERÊNCIAS DE CONVÊNIOS OU REPASSES DOS MUNICÍPIOS, ARRECADADAS PELA ADMINISTRAÇÃO INDIRETA</t>
  </si>
  <si>
    <t>702000000 - OUTRAS TRANSFERÊNCIAS DE CONVÊNIOS OU REPASSES DOS MUNICÍPIOS, ARRECADADAS PELA ADMINISTRAÇÃO DIRETA</t>
  </si>
  <si>
    <t>OUTRAS TRANSFERÊNCIAS DE CONVÊNIOS OU REPASSES DOS MUNICÍPIOS, ARRECADADAS PELA ADMINISTRAÇÃO DIRETA</t>
  </si>
  <si>
    <t>703000000 - OUTRAS TRANSFERÊNCIAS DE CONVÊNIOS OU CONTRATOS DE REPASSE DE OUTRAS ENTIDADES, ARRECADADAS PELA ADMINISTRAÇÃO DIRETA</t>
  </si>
  <si>
    <t>OUTRAS TRANSFERÊNCIAS DE CONVÊNIOS OU CONTRATOS DE REPASSE DE OUTRAS ENTIDADES, ARRECADADAS PELA ADMINISTRAÇÃO DIRETA</t>
  </si>
  <si>
    <t>703000010 - OUTRAS TRANSFERÊNCIAS DE CONVÊNIOS OU CONTRATOS DE REPASSE DE OUTRAS ENTIDADES, ARRECADADAS PELA ADMINISTRAÇÃO INDIRETA</t>
  </si>
  <si>
    <t>OUTRAS TRANSFERÊNCIAS DE CONVÊNIOS OU CONTRATOS DE REPASSE DE OUTRAS ENTIDADES, ARRECADADAS PELA ADMINISTRAÇÃO INDIRETA</t>
  </si>
  <si>
    <t>704000014 - REVERSÃO DE SUPERÁVIT FINANCEIRO DE FUNDOS E AUTARQUIAS - RECURSOS DE ROYALTIES</t>
  </si>
  <si>
    <t>REVERSÃO DE SUPERÁVIT FINANCEIRO DE FUNDOS E AUTARQUIAS - RECURSOS DE ROYALTIES</t>
  </si>
  <si>
    <t>704000004 - RECURSOS DESTINADOS AO FUNSES</t>
  </si>
  <si>
    <t>704000005 - RECURSOS DESTINADOS AO FEFIN</t>
  </si>
  <si>
    <t>704000000 - DESTINAÇÃO NÃO VINCULADA</t>
  </si>
  <si>
    <t>704000001 - RECURSOS DESTINADOS AO FUNDÁGUA - SUBCONTA RECURSOS HÍDRICOS</t>
  </si>
  <si>
    <t>RECURSOS DESTINADOS AO FUNDÁGUA - SUBCONTA RECURSOS HÍDRICOS</t>
  </si>
  <si>
    <t>704000003 - RECURSOS DESTINADOS AO FUNPDEC</t>
  </si>
  <si>
    <t>704000007 - RECURSOS DESTINADOS À AGERH</t>
  </si>
  <si>
    <t>704000008 - DISTRIBUIÇÃO DA CESSÃO ONEROSA DO BÔNUS DE ASSINATURA DO PRÉ-SAL - LEI Nº 13.885/2019</t>
  </si>
  <si>
    <t>704000100 - TRANSFERÊNCIAS A MUNICÍPIOS - ROYALTIES - LEI Nº 7.990/89</t>
  </si>
  <si>
    <t>704000002 - RECURSOS DESTINADOS AO FUNDÁGUA - SUBCONTA COBERTURA FLORESTAL</t>
  </si>
  <si>
    <t>RECURSOS DESTINADOS AO FUNDÁGUA - SUBCONTA COBERTURA FLORESTAL</t>
  </si>
  <si>
    <t>704900000 - DESTINAÇÃO NÃO VINCULADA - CONTRAPARTIDA DE CONVÊNIOS E OPERAÇÕES DE CRÉDITO</t>
  </si>
  <si>
    <t>DESTINAÇÃO NÃO VINCULADA - CONTRAPARTIDA DE CONVÊNIOS E OPERAÇÕES DE CRÉDITO</t>
  </si>
  <si>
    <t>704900005 - RECURSOS DESTINADOS AO FEFIN - CONTRAPARTIDA DE CONVÊNIOS E OPERAÇÕES DE CRÉDITO</t>
  </si>
  <si>
    <t>900005</t>
  </si>
  <si>
    <t>RECURSOS DESTINADOS AO FEFIN - CONTRAPARTIDA DE CONVÊNIOS E OPERAÇÕES DE CRÉDITO</t>
  </si>
  <si>
    <t>706000000 - TRANSFERÊNCIA ESPECIAL DA UNIÃO – EMENDAS PARLAMENTARES INDIVIDUAIS IMPOSITIVAS (ART. 166-A, I CF/88)</t>
  </si>
  <si>
    <t>707000001 - PROGRAMA FEDERATIVO DE ENFRENTAMENTO AO COVID-19 VINCULADO ÀS AÇÕES DE SAÚDE  – LC 173/20</t>
  </si>
  <si>
    <t>708000000 - TRANSFERÊNCIA DA UNIÃO REFERENTE À COMPENSAÇÃO FINANCEIRA DE RECURSOS MINERAIS</t>
  </si>
  <si>
    <t>708</t>
  </si>
  <si>
    <t>TRANSFERÊNCIA DA UNIÃO REFERENTE À COMPENSAÇÃO FINANCEIRA DE RECURSOS MINERAIS</t>
  </si>
  <si>
    <t>709000000 - TRANSFERÊNCIA DA UNIÃO REFERENTE À COMPENSAÇÃO FINANCEIRA DE RECURSOS HÍDRICOS</t>
  </si>
  <si>
    <t>709000121 - RECURSOS DESTINADOS AO FUNDÁGUA - SUBCONTA RECURSOS HÍDRICOS</t>
  </si>
  <si>
    <t>711000000 - DEMAIS TRANSFERÊNCIAS OBRIGATÓRIAS NÃO DECORRENTES DE REPARTIÇÕES DE RECEITAS</t>
  </si>
  <si>
    <t>711000108 - FUNCULTURA - LEI ALDIR BLANC - LEI Nº 14.017/20</t>
  </si>
  <si>
    <t>711000107 - TRANSFERÊNCIA DA COMPENSAÇÃO FINANCEIRA DAS PERDAS COM ARRECADAÇÃO DE FPE - LC Nº 201/2023</t>
  </si>
  <si>
    <t>TRANSFERÊNCIA DA COMPENSAÇÃO FINANCEIRA DAS PERDAS COM ARRECADAÇÃO DE FPE - LC Nº 201/2023</t>
  </si>
  <si>
    <t>712000000 - TRANSFERÊNCIAS FUNDO A FUNDO DE RECURSOS DO FUNDO PENITENCIÁRIO - FUNPEN</t>
  </si>
  <si>
    <t>713000000 - TRANSFERÊNCIAS FUNDO A FUNDO DE RECURSOS DO FUNDO DE SEGURANÇA PÚBLICA - FSP</t>
  </si>
  <si>
    <t>714000000 - TRANSFERÊNCIAS FUNDO A FUNDO DE RECURSOS DO FUNDO DE AMPARO AO TRABALHADOR - FAT</t>
  </si>
  <si>
    <t>715000000 - TRANSFERÊNCIAS DESTINADAS AO SETOR CULTURAL - LC Nº 195/2022 - ART. 5º - AUDIOVISUAL</t>
  </si>
  <si>
    <t>716000000 - TRANSFERÊNCIAS DESTINADAS AO SETOR CULTURAL - LC Nº 195/2022 - ART. 8º - DEMAIS SETORES DA CULTURA</t>
  </si>
  <si>
    <t>717000000 - ASSISTÊNCIA FINANCEIRA TRANSPORTE COLETIVO - ART. 5º, INCISO IV, EC Nº 123/2022</t>
  </si>
  <si>
    <t>718000000 - AUXÍLIO FINANCEIRO - OUTORGA CRÉDITO TRIBUTÁRIO ICMS - ART. 5º, INCISO V, EC Nº 123/2022</t>
  </si>
  <si>
    <t>718000010 - AUXÍLIO FINANCEIRO - OUTORGA CRÉDITO TRIBUTÁRIO ICMS - ART. 5º, INCISO V, EC Nº 123/2022 - TRANSFERÊNCIAS CONSTITUCIONAIS AO FUNDEB</t>
  </si>
  <si>
    <t>718100100 - AUXÍLIO FINANCEIRO - OUTORGA CRÉDITO TRIBUTÁRIO ICMS - ART. 5º, INCISO V, EC Nº 123/2022 - MDE</t>
  </si>
  <si>
    <t>718000011 - AUXÍLIO FINANCEIRO - OUTORGA CRÉDITO TRIBUTÁRIO ICMS - ART. 5º, INCISO V, EC Nº 123/2022 - TRANSFERÊNCIAS CONSTITUCIONAIS A MUNICÍPIOS</t>
  </si>
  <si>
    <t>719000000 - TRANSFERÊNCIAS DA POLÍTICA NACIONAL ALDIR BLANC DE FOMENTO À CULTURA - LEI Nº 14.399/2022</t>
  </si>
  <si>
    <t>720000000 - DESTINAÇÃO NÃO VINCULADA</t>
  </si>
  <si>
    <t>720</t>
  </si>
  <si>
    <t>720000001 - TRANSFERÊNCIAS A MUNICÍPIOS - ROYALTIES - LEI Nº 7.990/89</t>
  </si>
  <si>
    <t>720900000 - DESTINAÇÃO NÃO VINCULADA - CONTRAPARTIDA DE CONVÊNIOS E OPERAÇÕES DE CRÉDITO</t>
  </si>
  <si>
    <t>720000007 - RECURSOS DESTINADOS À AGERH</t>
  </si>
  <si>
    <t>720000005 - RECURSOS DESTINADOS AO FEFIN</t>
  </si>
  <si>
    <t>720000003 - RECURSOS DESTINADOS AO FUNPDEC</t>
  </si>
  <si>
    <t>720000004 - RECURSOS DESTINADOS AO FUNSES</t>
  </si>
  <si>
    <t>720000011 - RECURSOS DESTINADOS AO FUNDÁGUA - SUBCONTA RECURSOS HÍDRICOS</t>
  </si>
  <si>
    <t>720000012 - RECURSOS DESTINADOS AO FUNDÁGUA - SUBCONTA COBERTURA FLORESTAL</t>
  </si>
  <si>
    <t>721000000 - TRANSFERÊNCIAS DA UNIÃO REFERENTES A CESSÃO ONEROSA DE PETRÓLEO - LEI Nº 13.885/2019</t>
  </si>
  <si>
    <t>721</t>
  </si>
  <si>
    <t>TRANSFERÊNCIAS DA UNIÃO REFERENTES A CESSÃO ONEROSA DE PETRÓLEO - LEI Nº 13.885/2019</t>
  </si>
  <si>
    <t>749000010 - PROGRAMA NACIONAL DE FORTALECIMENTO DOS COMITÊS DE BACIAS HIDROGRÁFICAS – PROCOMITÊS</t>
  </si>
  <si>
    <t>749000011 - PROGRAMA DE ESTÍMULO À DIVULGAÇÃO DE DADOS DE QUALIDADE DE ÁGUA - QUALIÁGUA</t>
  </si>
  <si>
    <t>749000012 - PACTO NACIONAL PELA GESTÃO DAS ÁGUAS – PROGESTÃO</t>
  </si>
  <si>
    <t>749000000 - OUTRAS VINCULAÇÕES DE TRANSFERÊNCIAS, ARRECADADAS PELA ADMINISTRAÇÃO DIRETA</t>
  </si>
  <si>
    <t>OUTRAS VINCULAÇÕES DE TRANSFERÊNCIAS, ARRECADADAS PELA ADMINISTRAÇÃO DIRETA</t>
  </si>
  <si>
    <t>749000020 - RECURSOS DA LEI PELÉ</t>
  </si>
  <si>
    <t>749000100 - TRANSFERÊNCIAS PARA AÇÕES DE DEFESA CIVIL</t>
  </si>
  <si>
    <t>749000013 - OUTRAS VINCULAÇÕES DE TRANSFERÊNCIAS, ARRECADADAS PELA ADMINISTRAÇÃO INDIRETA</t>
  </si>
  <si>
    <t>OUTRAS VINCULAÇÕES DE TRANSFERÊNCIAS, ARRECADADAS PELA ADMINISTRAÇÃO INDIRETA</t>
  </si>
  <si>
    <t>750000010 - TRANSFERÊNCIAS A MUNICÍPIOS - CIDE</t>
  </si>
  <si>
    <t xml:space="preserve">750000005 - DEVOLUÇÃO DE RECURSOS DA CIDE </t>
  </si>
  <si>
    <t>750000000 - RECURSOS DA CONTRIBUIÇÃO DE INTERVENÇÃO NO DOMÍNIO ECONÔMICO - CIDE</t>
  </si>
  <si>
    <t>752000002 - MULTAS - DETRAN</t>
  </si>
  <si>
    <t>752000001 - MULTAS - DER</t>
  </si>
  <si>
    <t>752000010 - MULTAS - DNIT/POLÍCIA RODOVIÁRIA FEDERAL</t>
  </si>
  <si>
    <t>753000000 - RECURSOS PROVENIENTES DE TAXAS E CONTRIBUIÇÕES VINCULADAS, ARRECADADAS PELA ADMINISTRAÇÃO DIRETA</t>
  </si>
  <si>
    <t>753000013 - RECURSOS PROVENIENTES DE TAXAS DE CONTROLE E FISCALIZAÇÃO AMBIENTAL DO ESPÍRITO SANTO – TCFAES (LEI Nº 10.098/2013)</t>
  </si>
  <si>
    <t>753000002 - RECURSOS PROVENIENTES DE TAXAS ARRECADADAS PELO DETRAN</t>
  </si>
  <si>
    <t>753000001 - RECURSOS PROVENIENTES DE TAXAS E CONTRIBUIÇÕES VINCULADAS, ARRECADADAS PELA ADMINISTRAÇÃO INDIRETA</t>
  </si>
  <si>
    <t>754000080 - BNDES - RESSARCIMENTO DE OPERAÇÕES DE CRÉDITO DO BNDES</t>
  </si>
  <si>
    <t>BNDES - RESSARCIMENTO DE OPERAÇÕES DE CRÉDITO DO BNDES</t>
  </si>
  <si>
    <t>754000020 - BNDES - PROPAE - PROGRAMA ESPECIAL DE APOIO AOS ESTADOS</t>
  </si>
  <si>
    <t>BNDES - PROPAE - PROGRAMA ESPECIAL DE APOIO AOS ESTADOS</t>
  </si>
  <si>
    <t>754000025 - BNDES - SEGURANÇA</t>
  </si>
  <si>
    <t>BNDES - SEGURANÇA</t>
  </si>
  <si>
    <t>754000021 - CEF - SISTEMA DE MANEJO DE ÁGUAS PLUVIAIS DA RMGV</t>
  </si>
  <si>
    <t>754000026 - BNDES - PROGRAMA DE INVESTIMENTOS DE INFRAESTRUTURA DE EDIFICAÇÕES E RODOVIAS</t>
  </si>
  <si>
    <t>754000102 - BID - SEGURANÇA CIDADÃ</t>
  </si>
  <si>
    <t>754000111 - BID - PRES III - RENDIMENTOS</t>
  </si>
  <si>
    <t>BID - PRES III - RENDIMENTOS</t>
  </si>
  <si>
    <t>754000109 - BID - PROFAZ - RENDIMENTOS</t>
  </si>
  <si>
    <t>BID - PROFAZ - RENDIMENTOS</t>
  </si>
  <si>
    <t>754000107 - BID - PROFISCO II - RENDIMENTOS</t>
  </si>
  <si>
    <t>BID - PROFISCO II - RENDIMENTOS</t>
  </si>
  <si>
    <t>754000100 - OPERAÇÕES DE CRÉDITO EXTERNAS</t>
  </si>
  <si>
    <t>754000108 - BID - PROFAZ</t>
  </si>
  <si>
    <t>754000110 - BID - PRES III</t>
  </si>
  <si>
    <t>754000112 - BID - PRODETUR</t>
  </si>
  <si>
    <t>754000103 - BIRD - PROJETO GESTÃO INTEGRADA DE ÁGUAS E PAISAGENS</t>
  </si>
  <si>
    <t>BIRD - PROJETO GESTÃO INTEGRADA DE ÁGUAS E PAISAGENS</t>
  </si>
  <si>
    <t>754000104 - BID - PROGRAMA DE EFICIÊNCIA LOGÍSTICA</t>
  </si>
  <si>
    <t>754000106 - BID - PROFISCO II</t>
  </si>
  <si>
    <t>754000105 - BID - PROGRAMA DE AMPLIAÇÃO E MODERNIZAÇÃO DO SISTEMA PRISIONAL DO ESPÍRITO SANTO</t>
  </si>
  <si>
    <t>754000113 - BIRD - PROGRAMA ÁGUAS E PAISAGENS II</t>
  </si>
  <si>
    <t>BIRD - PROGRAMA ÁGUAS E PAISAGENS II</t>
  </si>
  <si>
    <t>754000114 - BIRD - ESPÍRITO SANTO MAIS INTELIGENTE</t>
  </si>
  <si>
    <t>BIRD - ESPÍRITO SANTO MAIS INTELIGENTE</t>
  </si>
  <si>
    <t>754000115 - BID - PROMOJUES</t>
  </si>
  <si>
    <t>BID - PROMOJUES</t>
  </si>
  <si>
    <t>754000117 - BIRD - PROGRAMA PROATIVA ES</t>
  </si>
  <si>
    <t>BIRD - PROGRAMA PROATIVA ES</t>
  </si>
  <si>
    <t>754000116 - BID - PROFISCO II - REEMBOLSO DE DESPESAS EXECUTADAS COM RECURSOS DO TESOURO</t>
  </si>
  <si>
    <t>BID - PROFISCO II - REEMBOLSO DE DESPESAS EXECUTADAS COM RECURSOS DO TESOURO</t>
  </si>
  <si>
    <t>754000083 - BNDES - PROPAE - RECOMPOSIÇÃO FINANCEIRA DE RECURSOS DO CONTRATO N° 09.2.1536.1</t>
  </si>
  <si>
    <t>BNDES - PROPAE - RECOMPOSIÇÃO FINANCEIRA DE RECURSOS DO CONTRATO N° 09.2.1536.1</t>
  </si>
  <si>
    <t>754000085 - BNDES - PROPAE - PROGRAMA ESPECIAL DE APOIO AOS ESTADOS - RENDIMENTOS</t>
  </si>
  <si>
    <t>BNDES - PROPAE - PROGRAMA ESPECIAL DE APOIO AOS ESTADOS - RENDIMENTOS</t>
  </si>
  <si>
    <t>754000000 - OPERAÇÕES DE CRÉDITO INTERNAS</t>
  </si>
  <si>
    <t>754000009 - BNDES - TRANSCOL IV</t>
  </si>
  <si>
    <t>754000011 - CEF - PROGRAMAS PRÓ MORADIA</t>
  </si>
  <si>
    <t>754000015 - BNDES - BRT GV</t>
  </si>
  <si>
    <t>754000016 - BNDES - MOBILIDADE URBANA</t>
  </si>
  <si>
    <t>754000019 - BNDES - PROGRAMA PROINVESTE</t>
  </si>
  <si>
    <t>BNDES - PROGRAMA PROINVESTE</t>
  </si>
  <si>
    <t>755000000 - RECURSOS DE ALIENAÇÃO DE BENS/ATIVOS, ARRECADADOS PELA ADMINISTRAÇÃO DIRETA</t>
  </si>
  <si>
    <t>RECURSOS DE ALIENAÇÃO DE BENS/ATIVOS, ARRECADADOS PELA ADMINISTRAÇÃO DIRETA</t>
  </si>
  <si>
    <t>755000001 - RECURSOS DE ALIENAÇÃO DE BENS/ATIVOS - RECURSOS VINCULADOS À EDUCAÇÃO</t>
  </si>
  <si>
    <t>RECURSOS DE ALIENAÇÃO DE BENS/ATIVOS - RECURSOS VINCULADOS À EDUCAÇÃO</t>
  </si>
  <si>
    <t>755000002 - RECURSOS DE ALIENAÇÃO DE BENS/ATIVOS - RECURSOS VINCULADOS À SAÚDE</t>
  </si>
  <si>
    <t>RECURSOS DE ALIENAÇÃO DE BENS/ATIVOS - RECURSOS VINCULADOS À SAÚDE</t>
  </si>
  <si>
    <t>755000010 - RECURSOS DE ALIENAÇÃO DE BENS/ATIVOS - FUNDOS DA ADMINISTRAÇÃO DIRETA</t>
  </si>
  <si>
    <t>755000011 - REVERSÃO DE SUPERÁVIT FINANCEIRO DE FUNDOS DA ADMINISTRAÇÃO DIRETA - RECURSOS DE ALIENAÇÃO DE BENS/ATIVOS</t>
  </si>
  <si>
    <t>REVERSÃO DE SUPERÁVIT FINANCEIRO DE FUNDOS DA ADMINISTRAÇÃO DIRETA - RECURSOS DE ALIENAÇÃO DE BENS/ATIVOS</t>
  </si>
  <si>
    <t>755000012 - RECURSOS DE ALIENAÇÃO DE BENS/ATIVOS - AÇÕES DA COMPANHIA ES GÁS</t>
  </si>
  <si>
    <t>RECURSOS DE ALIENAÇÃO DE BENS/ATIVOS - AÇÕES DA COMPANHIA ES GÁS</t>
  </si>
  <si>
    <t>755900000 - RECURSOS DE ALIENAÇÃO DE BENS/ATIVOS, ARRECADADOS PELA ADMINISTRAÇÃO DIRETA - CONTRAPARTIDA DE CONVÊNIOS E OPERAÇÕES DE CRÉDITO</t>
  </si>
  <si>
    <t>RECURSOS DE ALIENAÇÃO DE BENS/ATIVOS, ARRECADADOS PELA ADMINISTRAÇÃO DIRETA - CONTRAPARTIDA DE CONVÊNIOS E OPERAÇÕES DE CRÉDITO</t>
  </si>
  <si>
    <t>756000010 - RECURSOS DE ALIENAÇÃO DE BENS/ATIVOS - FUNDOS DA ADMINISTRAÇÃO INDIRETA</t>
  </si>
  <si>
    <t>756000005 - RECURSOS DE ALIENAÇÃO DE BENS/ATIVOS - IPAJM</t>
  </si>
  <si>
    <t>756000000 - RECURSOS DE ALIENAÇÃO DE BENS/ATIVOS, ARRECADADOS PELA ADMINISTRAÇÃO INDIRETA, EXCETO PELO IPAJM</t>
  </si>
  <si>
    <t>RECURSOS DE ALIENAÇÃO DE BENS/ATIVOS, ARRECADADOS PELA ADMINISTRAÇÃO INDIRETA, EXCETO PELO IPAJM</t>
  </si>
  <si>
    <t>757000000 - DEPÓSITOS JUDICIAIS – LEI Nº 10.549, DE 1º JULHO DE 2016</t>
  </si>
  <si>
    <t>759000109 - RECURSOS VINCULADOS AO FUNCITEC - PARCELA DA RECEITA DE IMPOSTOS (§ 1º DO ART. 2º DA LEI COMPLEMENTAR ESTADUAL Nº 964/2021)</t>
  </si>
  <si>
    <t>RECURSOS VINCULADOS AO FUNCITEC - PARCELA DA RECEITA DE IMPOSTOS (§ 1º DO ART. 2º DA LEI COMPLEMENTAR ESTADUAL Nº 964/2021)</t>
  </si>
  <si>
    <t>759030901 - RECURSOS VINCULADOS AO FUNEPJ - FUNDO ESPECIAL DO PODER JUDICIÁRIO DO ESTADO DO ESPÍRITO SANTO</t>
  </si>
  <si>
    <t>RECURSOS VINCULADOS AO FUNEPJ - FUNDO ESPECIAL DO PODER JUDICIÁRIO DO ESTADO DO ESPÍRITO SANTO</t>
  </si>
  <si>
    <t>759050901 - RECURSOS VINCULADOS AO FERIDL - FUNDO ESTADUAL DE REPARAÇÃO DOS INTERESSES DIFUSOS LESADOS</t>
  </si>
  <si>
    <t>RECURSOS VINCULADOS AO FERIDL - FUNDO ESTADUAL DE REPARAÇÃO DOS INTERESSES DIFUSOS LESADOS</t>
  </si>
  <si>
    <t>759050902 - RECURSOS VINCULADOS AO FUNEMP - FUNDO ESPECIAL DO MINISTÉRIO PÚBLICO DO ESTADO DO ESPÍRITO SANTO</t>
  </si>
  <si>
    <t>RECURSOS VINCULADOS AO FUNEMP - FUNDO ESPECIAL DO MINISTÉRIO PÚBLICO DO ESTADO DO ESPÍRITO SANTO</t>
  </si>
  <si>
    <t>759060901 - RECURSOS VINCULADOS AO FADEPES - FUNDO DE APARELHAMENTO DA DEFENSORIA PÚBLICA</t>
  </si>
  <si>
    <t>RECURSOS VINCULADOS AO FADEPES - FUNDO DE APARELHAMENTO DA DEFENSORIA PÚBLICA</t>
  </si>
  <si>
    <t>759000922 - RECURSOS VINCULADOS AO FUNDO PRÓ-ESPORTE - RECEITA DO ESTÁDIO KLÉBER ANDRADE</t>
  </si>
  <si>
    <t>759000000 - RECURSOS VINCULADOS A FUNDOS</t>
  </si>
  <si>
    <t>759000010 - RECURSOS VINCULADOS A FUNDOS - RECEITAS DE DOAÇÕES</t>
  </si>
  <si>
    <t>RECURSOS VINCULADOS A FUNDOS - RECEITAS DE DOAÇÕES</t>
  </si>
  <si>
    <t>759000025 - RECURSOS VINCULADOS AO FUNCITEC - DEMAIS RECEITAS</t>
  </si>
  <si>
    <t>RECURSOS VINCULADOS AO FUNCITEC - DEMAIS RECEITAS</t>
  </si>
  <si>
    <t>759000108 - RECURSOS VINCULADOS AO FUNSEFAZ - MULTAS E JUROS DE MORA POR INFRAÇÃO À LEGISLAÇÃO DE RECEITAS NÃO-TRIBUTÁRIAS (INCISO VI DO ART. 2º DA LEI ESTADUAL Nº 8.360/2006)</t>
  </si>
  <si>
    <t>RECURSOS VINCULADOS AO FUNSEFAZ - MULTAS E JUROS DE MORA POR INFRAÇÃO À LEGISLAÇÃO DE RECEITAS NÃO-TRIBUTÁRIAS (INCISO VI DO ART. 2º DA LEI ESTADUAL Nº 8.360/2006)</t>
  </si>
  <si>
    <t>759000107 - RECURSOS VINCULADOS AO FUNSEFAZ - MULTAS E JUROS DE MORA POR INFRAÇÃO À LEGISLAÇÃO TRIBUTÁRIA (INCISO III DO ART. 2º DA LEI ESTADUAL Nº 8.360/2006)</t>
  </si>
  <si>
    <t>RECURSOS VINCULADOS AO FUNSEFAZ - MULTAS E JUROS DE MORA POR INFRAÇÃO À LEGISLAÇÃO TRIBUTÁRIA (INCISO III DO ART. 2º DA LEI ESTADUAL Nº 8.360/2006)</t>
  </si>
  <si>
    <t>759000026 - RECURSOS VINCULADOS AO FUNCITEC - SUBCONTA FUNCITEC/MCI (MOBILIZAÇÃO CAPIXABA PELA INOVAÇÃO)</t>
  </si>
  <si>
    <t>RECURSOS VINCULADOS AO FUNCITEC - SUBCONTA FUNCITEC/MCI (MOBILIZAÇÃO CAPIXABA PELA INOVAÇÃO)</t>
  </si>
  <si>
    <t>759000122 - RECURSOS VINCULADOS AO FUNDÁGUA - SUBCONTA COBERTURA FLORESTAL</t>
  </si>
  <si>
    <t>RECURSOS VINCULADOS AO FUNDÁGUA - SUBCONTA COBERTURA FLORESTAL</t>
  </si>
  <si>
    <t>759000121 - RECURSOS VINCULADOS AO FUNDÁGUA - SUBCONTA RECURSOS HÍDRICOS</t>
  </si>
  <si>
    <t>RECURSOS VINCULADOS AO FUNDÁGUA - SUBCONTA RECURSOS HÍDRICOS</t>
  </si>
  <si>
    <t>760000000 - RECURSOS DE EMOLUMENTOS, TAXAS E CUSTAS, ARRECADADOS PELA ADMINISTRAÇÃO DIRETA</t>
  </si>
  <si>
    <t>RECURSOS DE EMOLUMENTOS, TAXAS E CUSTAS, ARRECADADOS PELA ADMINISTRAÇÃO DIRETA</t>
  </si>
  <si>
    <t>760000001 - RECURSOS DE EMOLUMENTOS, TAXAS E CUSTAS, ARRECADADOS PELA ADMINISTRAÇÃO INDIRETA</t>
  </si>
  <si>
    <t>RECURSOS DE EMOLUMENTOS, TAXAS E CUSTAS, ARRECADADOS PELA ADMINISTRAÇÃO INDIRETA</t>
  </si>
  <si>
    <t>761000001 - ADICIONAL DE ALÍQUOTA DO ICMS (INCISO IV DO ART. 62 DA CONSTITUIÇÃO ESTADUAL)</t>
  </si>
  <si>
    <t>761000000 - RECURSOS VINCULADOS AO FUNDO DE COMBATE E ERRADICAÇÃO DA POBREZA</t>
  </si>
  <si>
    <t>800113100 - BENEFÍCIOS PREVIDENCIÁRIOS - TRIBUNAL DE JUSTIÇA – PLANO PREVIDENCIÁRIO</t>
  </si>
  <si>
    <t>800115100 - BENEFÍCIOS PREVIDENCIÁRIOS - DEFENSORIA PÚBLICA - PLANO PREVIDENCIÁRIO</t>
  </si>
  <si>
    <t>800000000 - FUNDO PREVIDENCIÁRIO</t>
  </si>
  <si>
    <t>800111100 - BENEFÍCIOS PREVIDENCIÁRIOS - PODER EXECUTIVO – PLANO PREVIDENCIÁRIO</t>
  </si>
  <si>
    <t>800112100 - BENEFÍCIOS PREVIDENCIÁRIOS - PODER LEGISLATIVO – PLANO PREVIDENCIÁRIO</t>
  </si>
  <si>
    <t>800112200 - BENEFÍCIOS PREVIDENCIÁRIOS - TRIBUNAL DE CONTAS – PLANO PREVIDENCIÁRIO</t>
  </si>
  <si>
    <t>800112400 - BENEFÍCIOS PREVIDENCIÁRIOS - MINISTÉRIO PÚBLICO DE CONTAS – PLANO PREVIDENCIÁRIO</t>
  </si>
  <si>
    <t>800114100 - BENEFÍCIOS PREVIDENCIÁRIOS - MINISTÉRIO PÚBLICO – PLANO PREVIDENCIÁRIO</t>
  </si>
  <si>
    <t>801211100 - BENEFÍCIOS PREVIDENCIÁRIOS - PODER EXECUTIVO - PLANO FINANCEIRO</t>
  </si>
  <si>
    <t>801212100 - BENEFÍCIOS PREVIDENCIÁRIOS - PODER LEGISLATIVO - PLANO FINANCEIRO</t>
  </si>
  <si>
    <t>801212200 - BENEFÍCIOS PREVIDENCIÁRIOS - TRIBUNAL DE CONTAS - PLANO FINANCEIRO</t>
  </si>
  <si>
    <t>801212400 - BENEFÍCIOS PREVIDENCIÁRIOS - MINISTÉRIO PÚBLICO DE CONTAS - PLANO FINANCEIRO</t>
  </si>
  <si>
    <t>801213100 - BENEFÍCIOS PREVIDENCIÁRIOS - TRIBUNAL DE JUSTIÇA - PLANO FINANCEIRO</t>
  </si>
  <si>
    <t>801214100 - BENEFÍCIOS PREVIDENCIÁRIOS - MINISTÉRIO PÚBLICO - PLANO FINANCEIRO</t>
  </si>
  <si>
    <t>801215100 - BENEFÍCIOS PREVIDENCIÁRIOS - DEFENSORIA PÚBLICA - PLANO FINANCEIRO</t>
  </si>
  <si>
    <t>801000000 - FUNDO FINANCEIRO</t>
  </si>
  <si>
    <t>802000112 - RESSARCIMENTO DE DESPESAS COM PROCESSAMENTO DE CONSIGNAÇÕES - IPAJM</t>
  </si>
  <si>
    <t>802000111 - RESSARCIMENTO DE DESPESAS COM PROCESSAMENTO DE CONSIGNAÇÕES - FPS</t>
  </si>
  <si>
    <t>802000000 - RPPS - TAXA DE ADMINISTRAÇÃO</t>
  </si>
  <si>
    <t>802000010 - FPS - TAXA DE MANUTENÇÃO</t>
  </si>
  <si>
    <t>803000000 - FUNDO DE PROTEÇÃO SOCIAL DOS MILITARES</t>
  </si>
  <si>
    <t>860000000 - RECURSOS EXTRAORÇAMENTÁRIOS VINCULADOS A PRECATÓRIOS</t>
  </si>
  <si>
    <t>861000000 - RECURSOS EXTRAORÇAMENTÁRIOS VINCULADOS A DEPÓSITOS JUDICIAIS</t>
  </si>
  <si>
    <t>862000000 - DEPÓSITOS DE TERCEIROS</t>
  </si>
  <si>
    <t>869000000 - OUTROS RECURSOS EXTRAORÇAMENTÁRIOS</t>
  </si>
  <si>
    <t>899000110 - RESSARCIMENTO DE DESPESAS COM PROCESSAMENTO DE CONSIGNAÇÕES - PODER EXECUTIVO</t>
  </si>
  <si>
    <t>899000675 - CONTRATANTES E CREDORES DE OBRAS - IOPES/DER</t>
  </si>
  <si>
    <t>899000100 - INDENIZAÇÕES JUDICIAIS DESTINADAS AO COMBATE DA COVID-19 - ANTECIPAÇÃO DA INDENIZAÇÃO DA BARRAGEM DE FUNDÃO</t>
  </si>
  <si>
    <t>INDENIZAÇÕES JUDICIAIS DESTINADAS AO COMBATE DA COVID-19 - ANTECIPAÇÃO DA INDENIZAÇÃO DA BARRAGEM DE FUNDÃO</t>
  </si>
  <si>
    <t>899000101 - PENAS PECUNIÁRIAS E OUTRAS DECISÕES JUDICIAIS DESTINADAS AO COMBATE DA COVID-19</t>
  </si>
  <si>
    <t>899000102 - DECISÕES JUDICIAIS - CASO SAMARCO - DESASTRE DE MARIANA</t>
  </si>
  <si>
    <t>899000112 - REVERSÃO DE SUPERÁVIT FINANCEIRO - DECRETO Nº 2.829-R/2011</t>
  </si>
  <si>
    <t>899000012 - RECURSOS DE COMPENSAÇÃO AMBIENTAL</t>
  </si>
  <si>
    <t>899000041 - DOAÇÕES PARA COMBATE DA COVID-19</t>
  </si>
  <si>
    <t>DOAÇÕES PARA COMBATE DA COVID-19</t>
  </si>
  <si>
    <t>899000040 - DOAÇÕES RECEBIDAS PELA ADMINISTRAÇÃO DIRETA, EXCETO PELOS FUNDOS</t>
  </si>
  <si>
    <t>DOAÇÕES RECEBIDAS PELA ADMINISTRAÇÃO DIRETA, EXCETO PELOS FUNDOS</t>
  </si>
  <si>
    <t xml:space="preserve">Não </t>
  </si>
  <si>
    <t>0009 - BENEFÍCIOS PREVIDENCIÁRIOS DA ASSEMBLEIA LEGISLATIVA</t>
  </si>
  <si>
    <t>0019 - BENEFÍCIOS PREVIDENCIÁRIOS DO TRIBUNAL DE CONTAS DO ESTADO DO ESPÍRITO SANTO</t>
  </si>
  <si>
    <t>0028 - PAGAMENTO DE INATIVOS E PENSIONISTAS DO SISTEMA DE PROTEÇÃO SOCIAL DOS MILITARES</t>
  </si>
  <si>
    <t>0059 - BENEFÍCIOS PREVIDENCIÁRIOS DO MINISTÉRIO PÚBLICO</t>
  </si>
  <si>
    <t>0108 - COMPLEMENTAÇÃO DE APOSENTADORIAS E PENSÕES</t>
  </si>
  <si>
    <t>0119 - BENEFÍCIOS PREVIDENCIÁRIOS DA DEFENSORIA PÚBLICA</t>
  </si>
  <si>
    <t>0126 - BENEFÍCIOS PREVIDENCIÁRIOS DO PODER JUDICIÁRIO DO ESTADO DO ESPÍRITO SANTO</t>
  </si>
  <si>
    <t>0127 - BENEFÍCIOS PREVIDENCIÁRIOS DOS CARTÓRIOS NÃO OFICIALIZADOS DO PODER JUDICIÁRIO DO ESTADO DO ESPIRITO SANTO</t>
  </si>
  <si>
    <t>0131 - BENEFÍCIOS PREVIDENCIÁRIOS DO PODER EXECUTIVO</t>
  </si>
  <si>
    <t>0885 - COMPENSAÇÃO PREVIDENCIÁRIA</t>
  </si>
  <si>
    <t>1133 - MODERNIZAÇÃO E REAPARELHAMENTO DAS INFRAESTRUTURAS FÍSICA E DIGITAL DO IPAJM</t>
  </si>
  <si>
    <t>1887 - CONSTRUÇÃO E/OU AQUISIÇÃO DA NOVA SEDE DO IPAJM</t>
  </si>
  <si>
    <t>2070 - ADMINISTRAÇÃO DA UNIDADE</t>
  </si>
  <si>
    <t>2095 - REMUNERAÇÃO DE PESSOAL ATIVO E ENCARGOS SOCIAIS</t>
  </si>
  <si>
    <t>1908 - CONSTRUÇÃO, AMPLIAÇÃO, ADEQUAÇÃO, MANUTENÇÃO E MODERNIZAÇÃO DAS UNIDADES SOCIOEDUCATIVAS</t>
  </si>
  <si>
    <t>2263 - GARANTIA DE SERVIÇOS À ADOLESCENTES EM CUMPRIMENTO DE MEDIDAS SOCIOEDUCATIVAS</t>
  </si>
  <si>
    <t>2269 - APOIO ADMINISTRATIVO AO FUNCIONAMENTO DAS UNIDADES SOCIOEDUCATIVAS</t>
  </si>
  <si>
    <t>2271 - AÇÕES SOCIOPEDAGÓGICAS NAS UNIDADES DE INTERNAÇÃO PROVISÓRIA, INTERNAÇÃO E SEMILIBERDADE</t>
  </si>
  <si>
    <t>1422 - AMPLIAÇÃO E ADEQUAÇÃO DA ESTRUTURA FÍSICA PARA O DESENVOLVIMENTO DE PESQUISAS CIENTÍFICAS, TECNOLÓGICAS E DE INOVAÇÕES</t>
  </si>
  <si>
    <t>2232 - FORTALECIMENTO DA ATUAÇÃO DO ECOSSISTEMA CAPIXABA DE C,T&amp;I.</t>
  </si>
  <si>
    <t>2235 - PROMOÇÃO DA INOVAÇÃO PARA O DESENVOLVIMENTO DA ECONOMICA CAPIXABA</t>
  </si>
  <si>
    <t xml:space="preserve">2361 - POPULARIZAÇÃO DA INOVAÇÃO </t>
  </si>
  <si>
    <t xml:space="preserve">2365 - EXPANSÃO DA UNIVERSIDADE ABERTA CAPIXABA </t>
  </si>
  <si>
    <t xml:space="preserve">2366 - UNIVERSALIZAÇÃO DAS TECNOLOGIAS DIGITAIS </t>
  </si>
  <si>
    <t>1018 - APOIO A PROJETOS DE INFRAESTRUTURA E SEGURANÇA HÍDRICA DE USOS MÚLTIPLOS E MELHORIA DA QUALIDADE DOS RECURSOS HÍDRICOS</t>
  </si>
  <si>
    <t>2336 - PLANEJAMENTO E DESENVOLVIMENTO DOS INSTRUMENTOS DE GESTÃO DE RECURSOS HÍDRICOS E SISTEMAS DE MONITORAMENTO E DE SEGURANÇA DE BARRAGEM</t>
  </si>
  <si>
    <t>1041 - CONSTRUÇÃO, REFORMA E AMPLIAÇÃO DO HANGAR DO NÚCLEO DE OPERAÇÕES E TRANSPORTE AÉREO</t>
  </si>
  <si>
    <t>1147 - AQUISIÇÃO DE AERONAVES</t>
  </si>
  <si>
    <t>2081 - MANUTENÇÃO DO NÚCLEO DE OPERAÇÕES E TRANSPORTE AÉREO</t>
  </si>
  <si>
    <t>2092 - ASSESSORIA E APOIO DE ASSUNTOS MILITARES</t>
  </si>
  <si>
    <t>2121 - ASSESSORAMENTO AO GOVERNADOR</t>
  </si>
  <si>
    <t>2161 - MANUTENÇÃO, REFORMAS E MELHORIAS NOS PALÁCIOS E RESIDÊNCIA OFICIAL</t>
  </si>
  <si>
    <t>2172 - GESTÃO E MANUTENÇÃO DA VICE-GOVERNADORIA</t>
  </si>
  <si>
    <t>2316 - ASSESSORAMENTO AOS MUNICÍPIOS</t>
  </si>
  <si>
    <t>0006 - CONCESSÃO DE ABONO A INATIVOS E PENSIONISTAS</t>
  </si>
  <si>
    <t>0982 - PAGAMENTO DE PESSOAL DECORRENTE DE PROVIMENTOS POR MEIO DE CONCURSO PÚBLICO</t>
  </si>
  <si>
    <t>0983 - REESTRUTURAÇÃO DE CARGOS E CARREIRAS E REVISÃO DE REMUNERAÇÃO</t>
  </si>
  <si>
    <t>2029 - REMUNERAÇÃO DE PESSOAL ATIVO E ENCARGOS SOCIAIS</t>
  </si>
  <si>
    <t>2078 - EFETIVIDADE NA PRESTAÇÃO JURISDICIONAL</t>
  </si>
  <si>
    <t>4020 - VALORIZAÇÃO E DESENVOLVIMENTO DE PESSOAS</t>
  </si>
  <si>
    <t>0008 - CONCESSÃO DE ABONO A INATIVOS E PENSIONISTAS</t>
  </si>
  <si>
    <t xml:space="preserve">0052 - RESERVA PARA O PAGAMENTO DE PESSOAL DECORRENTE DE PROVIMENTO POR MEIO DE CONCURSO PÚBLICO </t>
  </si>
  <si>
    <t>0053 - RESERVA PARA A REESTRUTURAÇÃO DE CARGOS E CARREIRAS E REVISÃO DE REMUNERAÇÃO</t>
  </si>
  <si>
    <t xml:space="preserve">2060 - REPARAÇÃO DE INTERESSES DIFUSOS LESADOS </t>
  </si>
  <si>
    <t xml:space="preserve">2079 - COMUNICAÇÃO INSTITUCIONAL E REALIZAÇÃO DE EVENTOS </t>
  </si>
  <si>
    <t xml:space="preserve">2091 - REMUNERAÇÃO DE PESSOAL ATIVO E ENCARGOS SOCIAIS </t>
  </si>
  <si>
    <t>1859 - IMPLANTAÇÃO E ESTRUTURAÇÃO DAS AGÊNCIAS DO TRABALHADOR E POSTOS DE ATENDIMENTO</t>
  </si>
  <si>
    <t>2008 - PROMOÇÃO DA INCLUSÃO SOCIAL E REDUÇÃO DAS DESIGUALDADES</t>
  </si>
  <si>
    <t>2240 - APOIO A ENTES E INSTITUIÇÕES PARCEIRAS NA PROMOÇÃO DA REDUÇÃO DA POBREZA</t>
  </si>
  <si>
    <t>2241 - TRANSFERÊNCIA E REFORÇO DE RENDA FAMILIAR</t>
  </si>
  <si>
    <t>2360 - MANUTENÇÃO DAS AGÊNCIAS DO TRABALHADOR E FORTALECIMENTO DAS COMISSÕES, ESTADUAL E MUNICIPAIS DO TRABALHO</t>
  </si>
  <si>
    <t>4516 - CARTEIRA DE HABILITAÇÃO - CNH SOCIAL</t>
  </si>
  <si>
    <t>6863 - SEGURANÇA ALIMENTAR E NUTRICIONAL</t>
  </si>
  <si>
    <t>0035 - RESERVA PARA O PAGAMENTO DE PESSOAL - ENSINO FUNDAMENTAL</t>
  </si>
  <si>
    <t>0036 - RESERVA PARA O PAGAMENTO DE PESSOAL - ENSINO MÉDIO</t>
  </si>
  <si>
    <t>0114 - RESERVA PARA O PAGAMENTO DE PESSOAL</t>
  </si>
  <si>
    <t>1097 - REALIZAÇÃO DE CONCURSO PÚBLICO E PROCESSO SELETIVO</t>
  </si>
  <si>
    <t>1134 - CONSTRUÇÃO, REFORMA E AMPLIAÇÃO DA SEDE DA ESESP</t>
  </si>
  <si>
    <t>2077 - CAPACITAÇÃO E TREINAMENTO DE RECURSOS HUMANOS</t>
  </si>
  <si>
    <t>4250 - GESTÃO E DESENVOLVIMENTO DE RECURSOS HUMANOS</t>
  </si>
  <si>
    <t>6654 - PROMOÇÃO DO BEM ESTAR E QUALIDADE DE VIDA NO TRABALHO</t>
  </si>
  <si>
    <t>1450 - MODERNIZAÇÃO, AMPLIAÇÃO E ADEQUAÇÃO DAS UNIDADES ADMINISTRATIVAS</t>
  </si>
  <si>
    <t>2006 - REMUNERAÇÃO DOS PROFISSIONAIS TÉCNICOS: ADMINISTRATIVOS E PEDAGÓGICOS DAS UNIDADES CENTRAL E REGIONAIS</t>
  </si>
  <si>
    <t>2072 - CAMPANHAS EDUCATIVAS</t>
  </si>
  <si>
    <t>2083 - MUNICIPALIZAÇÃO PROGRESSIVA DO ENSINO FUNDAMENTAL</t>
  </si>
  <si>
    <t>2085 - REMUNERAÇÃO DOS PROFISSIONAIS ADMINISTRATIVOS - ENSINO FUNDAMENTAL</t>
  </si>
  <si>
    <t>2086 - REMUNERAÇÃO DOS PROFISSIONAIS ADMINISTRATIVOS - ENSINO MÉDIO</t>
  </si>
  <si>
    <t>2175 - MANUTENÇÃO DAS UNIDADES CENTRAL E REGIONAIS</t>
  </si>
  <si>
    <t>2179 - PROGRAMA ESTADUAL DE GESTÃO FINANCEIRA ESCOLAR - PROGEFE ENSINO FUNDAMENTAL</t>
  </si>
  <si>
    <t>2181 - REMUNERAÇÃO DOS PROFISSIONAIS ADMINISTRATIVOS - EDUCAÇÃO DE JOVENS E ADULTOS</t>
  </si>
  <si>
    <t>2183 - FORMAÇÃO DE TÉCNICOS E GESTORES</t>
  </si>
  <si>
    <t>2206 - PROGRAMA ESTADUAL DE GESTÃO FINANCEIRA ESCOLAR - PROGEFE ENSINO MÉDIO</t>
  </si>
  <si>
    <t>2353 - DESENVOLVIMENTO DA GESTÃO E PROMOÇÃO DE ESTUDOS, PESQUISAS E INOVAÇÃO NA EDUCAÇÃO</t>
  </si>
  <si>
    <t xml:space="preserve">2354 - MANUTENÇÃO E MODERNIZAÇÃO DOS SERVIÇOS NAS ESCOLAS DE ENSINO FUNDAMENTAL </t>
  </si>
  <si>
    <t xml:space="preserve">2356 - MANUTENÇÃO E MODERNIZAÇÃO DOS SERVIÇOS NAS ESCOLAS DE ENSINO MÉDIO </t>
  </si>
  <si>
    <t xml:space="preserve">2358 - PROMOÇÃO E REALIZAÇÃO DE INICIATIVAS DE QUALIDADE DE VIDA PARA OS SERVIDORES </t>
  </si>
  <si>
    <t>4345 - TRANSPORTE ESCOLAR - ENSINO FUNDAMENTAL</t>
  </si>
  <si>
    <t>4346 - TRANSPORTE ESCOLAR - ENSINO MÉDIO</t>
  </si>
  <si>
    <t xml:space="preserve">6677 - PROMOÇÃO DE EVENTOS INSTITUCIONAIS </t>
  </si>
  <si>
    <t>6680 - APOIO AO CONSELHO ESTADUAL DE EDUCAÇÃO</t>
  </si>
  <si>
    <t>6684 - ALIMENTAÇÃO ESCOLAR</t>
  </si>
  <si>
    <t>1672 - MODERNIZAÇÃO, AMPLIAÇÃO E ADEQUAÇÃO DA REDE DE ESCOLAS DE ENSINO FUNDAMENTAL</t>
  </si>
  <si>
    <t>1673 - MODERNIZAÇÃO, AMPLIAÇÃO E ADEQUAÇÃO DA REDE DE ESCOLAS DE ENSINO MÉDIO</t>
  </si>
  <si>
    <t>2014 - COOPERAÇÃO ESTADO/MUNICÍPIOS NA IMPLEMENTAÇÃO DE POLÍTICAS DE EDUCAÇÃO - ENSINO INFANTIL</t>
  </si>
  <si>
    <t>2087 - REMUNERAÇÃO DOS PROFISSIONAIS DO MAGISTÉRIO - ENSINO FUNDAMENTAL</t>
  </si>
  <si>
    <t>2088 - REMUNERAÇÃO DOS PROFISSIONAIS DO MAGISTÉRIO - ENSINO MÉDIO</t>
  </si>
  <si>
    <t>2311 - FOMENTO AO ACESSO DOS ESTUDANTES AO ENSINO SUPERIOR</t>
  </si>
  <si>
    <t xml:space="preserve">2347 - LEVANTAMENTO DAS INFORMAÇÕES DO CENSO ESCOLAR, AVALIAÇÃO DOS ESTUDANTES E ELABORAÇÃO DE INDICADORES EDUCACIONAIS </t>
  </si>
  <si>
    <t>2348 - VALORIZAÇÃO E FORTALECIMENTO DOS PROFISSIONAIS DA EDUCAÇÃO</t>
  </si>
  <si>
    <t>2349 - AMPLIAÇÃO E DESENVOLVIMENTO DA EDUCAÇÃO DO CAMPO, INDÍGENA , QUILOMBOLA E DA EDUCAÇÃO PARA AS RELAÇÕES ÉTNICO RACIAIS</t>
  </si>
  <si>
    <t>2703 - MODERNIZAÇÃO E REAPARELHAMENTO DAS ESCOLAS DE ENSINO FUNDAMENTAL</t>
  </si>
  <si>
    <t>2704 - MODERNIZAÇÃO E REAPARELHAMENTO DAS ESCOLAS DE ENSINO MÉDIO</t>
  </si>
  <si>
    <t>4089 - COOPERAÇÃO ESTADO/MUNICÍPIOS NA IMPLEMENTAÇÃO DE POLÍTICAS DE EDUCAÇÃO - ENSINO FUNDAMENTAL</t>
  </si>
  <si>
    <t>6086 - FORMAÇÃO DE PROFESSORES DO ENSINO FUNDAMENTAL</t>
  </si>
  <si>
    <t>6087 - FORMAÇÃO DOS PROFESSORES DO ENSINO MÉDIO</t>
  </si>
  <si>
    <t>6669 - REMUNERAÇÃO DOS PROFISSIONAIS CUIDADORES DA EDUCAÇÃO ESPECIAL</t>
  </si>
  <si>
    <t>6671 - REMUNERAÇÃO DOS PROFISSIONAIS DO MAGISTÉRIO - EDUCAÇÃO ESPECIAL</t>
  </si>
  <si>
    <t>6688 - REMUNERAÇÃO DOS PROFISSIONAIS DA EDUCAÇÃO TÉCNICA DE NÍVEL MÉDIO</t>
  </si>
  <si>
    <t xml:space="preserve">8085 - REMUNERAÇÃO DOS PROFISSIONAIS DO MAGISTÉRIO - EDUCAÇÃO DE JOVENS E ADULTOS </t>
  </si>
  <si>
    <t>8089 - DESENVOLVIMENTO CURRICULAR</t>
  </si>
  <si>
    <t>8651 - MODERNIZAÇÃO E GESTÃO DA TECNOLOGIA DA INFORMAÇÃO NA EDUCAÇÃO</t>
  </si>
  <si>
    <t>8657 - EXPANSÃO, QUALIFICAÇÃO E DESENVOLVIMENTO DA OFERTA DE CURSOS TÉCNICOS DE NÍVEL MÉDIO</t>
  </si>
  <si>
    <t>8659 - FORMAÇÃO DE PROFISSIONAIS DA EDUCAÇÃO TÉCNICA DE NÍVEL MÉDIO</t>
  </si>
  <si>
    <t>8662 - FORMAÇÃO DE PROFESSORES DA EDUCAÇÃO ESPECIAL</t>
  </si>
  <si>
    <t>8663 - FORMAÇÃO DE PROFESSORES DA EDUCAÇÃO DE JOVENS E ADULTOS</t>
  </si>
  <si>
    <t>8665 - ALFABETIZAÇÃO E EDUCAÇÃO DE JOVENS E ADULTOS</t>
  </si>
  <si>
    <t>8668 - PROMOÇÃO DA EDUCAÇÃO ESPECIAL</t>
  </si>
  <si>
    <t>8678 - FORTALECIMENTO DA APRENDIZAGEM DOS ESTUDANTES DO ENSINO MÉDIO NAS ÁREAS DE CONHECIMENTO</t>
  </si>
  <si>
    <t>8679 - MELHORIA DO DESEMPENHO ESCOLAR NO ENSINO FUNDAMENTAL</t>
  </si>
  <si>
    <t>8683 - DESENVOLVIMENTO INTEGRADO DE ESPORTE E CULTURA NAS ESCOLAS</t>
  </si>
  <si>
    <t>0029 - PARTICIPAÇÃO DO ESTADO NO FUNDO DE AVAL BANDES</t>
  </si>
  <si>
    <t>0038 - APOIO FINANCEIRO AOS MUNICÍPIOS</t>
  </si>
  <si>
    <t>1045 - AMPLIAÇÃO E ADEQUAÇÃO DA ESTRUTURA FÍSICA DA JCEES</t>
  </si>
  <si>
    <t>1053 - REFORMA E ADEQUAÇÃO DA INFRAESTRUTURA FÍSICA DA ADERES</t>
  </si>
  <si>
    <t>1308 - IMPLANTAÇÃO E GESTÃO DE POLOS EMPRESARIAIS</t>
  </si>
  <si>
    <t>2062 - INOVA MERCADO</t>
  </si>
  <si>
    <t>2064 - CAPACITAR PARA EMPREENDER</t>
  </si>
  <si>
    <t>2065 - ACESSO AO MICROCRÉDITO PRODUTIVO E ORIENTADO</t>
  </si>
  <si>
    <t>2115 - REGISTRO MERCANTIL, SIMPLIFICAÇÃO DA LEGALIZAÇÃO DE EMPRESAS E ATIVIDADES AFINS</t>
  </si>
  <si>
    <t>2787 - REALIZAÇÃO DE ESTUDOS ENERGÉTICOS</t>
  </si>
  <si>
    <t>8291 - PROMOÇÃO DE ESTUDOS E PROJETOS PARA O FORTALECIMENTO DA ECONOMIA ESTADUAL</t>
  </si>
  <si>
    <t>8295 - ATRAÇÃO, RETENÇÃO E PROMOÇÃO DE OPORTUNIDADE DE NEGÓCIOS</t>
  </si>
  <si>
    <t>2162 - PROMOÇÃO DA EDUCAÇÃO E SEGURANÇA NO TRÂNSITO</t>
  </si>
  <si>
    <t>2173 - ENGENHARIA DE TRÂNSITO E MOBILIDADE URBANA</t>
  </si>
  <si>
    <t>2187 - GESTÃO E MODERNIZAÇÃO DA INFRAESTRUTURA E SERVIÇOS DE TECNOLOGIA DA INFORMAÇÃO DO DETRAN</t>
  </si>
  <si>
    <t xml:space="preserve">2194 - LICENCIAMENTO, REGISTRO E FISCALIZAÇÃO DE VEÍCULOS </t>
  </si>
  <si>
    <t>2200 - REGISTRO E EXPEDIÇÃO DE CARTEIRA NACIONAL DE HABILITAÇÃO</t>
  </si>
  <si>
    <t>1035 - APOIO FINANCEIRO AO DESENVOLVIMENTO DE PROJETOS DA AGRICULTURA FAMILIAR</t>
  </si>
  <si>
    <t>1037 - APOIO ÀS CADEIAS PRODUTIVAS DE ORIGEM ANIMAL, VEGETAL E A AGROECOLOGIA</t>
  </si>
  <si>
    <t>1065 - APOIO À ELABORAÇÃO DE ESTUDOS E PROJETOS E À GERAÇÃO DE TECNOLOGIAS PARA O SETOR AGROPECUÁRIO, PESQUEIRO E AQUÍCOLA</t>
  </si>
  <si>
    <t>2025 - APOIO À AGROINDÚSTRIA DE PEQUENO PORTE</t>
  </si>
  <si>
    <t>2118 - ASSISTÊNCIA TÉCNICA, EXTENSÃO RURAL, PESQUISA E INOVAÇÃO PARA AGROPECUÁRIA E PESCA</t>
  </si>
  <si>
    <t>2236 - APOIO À ESTRUTURA DE ABASTECIMENTO</t>
  </si>
  <si>
    <t>2244 - APOIO À CAPACITAÇÃO TÉCNICA E GERENCIAL NO MEIO RURAL, PESQUEIRO E AQUÍCOLA</t>
  </si>
  <si>
    <t>2246 - CRÉDITO FUNDIÁRIO</t>
  </si>
  <si>
    <t>2962 - ANÁLISES LABORATORIAIS ESPECIALIZADAS</t>
  </si>
  <si>
    <t xml:space="preserve">4372 - PROMOÇÃO DE EVENTOS DA AGRICULTURA CAPIXABA </t>
  </si>
  <si>
    <t>8382 - PROTEÇÃO DOS RECURSOS NATURAIS RENOVÁVEIS</t>
  </si>
  <si>
    <t>8384 - DEFESA E INSPEÇÃO SANITÁRIA ANIMAL</t>
  </si>
  <si>
    <t>8385 - INSPEÇÃO E FISCALIZAÇÃO DOS PRODUTOS DE ORIGEM VEGETAL</t>
  </si>
  <si>
    <t>8387 - REGULARIZAÇÃO FUNDIÁRIA DE IMÓVEIS RURAIS</t>
  </si>
  <si>
    <t>1103 - FORTALECIMENTO DO SISTEMA DE GARANTIA DOS DIREITOS DA CRIANÇA E DO ADOLESCENTE</t>
  </si>
  <si>
    <t>2262 - PROMOÇÃO DO DESENVOLVIMENTO INTEGRAL E INTEGRADO DA PRIMEIRA INFÂNCIA</t>
  </si>
  <si>
    <t>2212 - APOIO E MANUTENÇÃO DOS CONSELHOS VINCULADOS À POLÍTICA DE DIREITOS HUMANOS</t>
  </si>
  <si>
    <t xml:space="preserve">2213 - PROJETOS DE PROTEÇÃO DOS DIREITOS HUMANOS </t>
  </si>
  <si>
    <t>2214 - AÇÕES DE FORTALECIMENTO DOS DIREITOS DA PESSOA IDOSA</t>
  </si>
  <si>
    <t>2283 - PROMOÇÃO E DEFESA DOS DIREITOS HUMANOS</t>
  </si>
  <si>
    <t>2284 - EDUCAÇÃO EM DIREITOS HUMANOS</t>
  </si>
  <si>
    <t>2342 - MANUTENÇÃO DOS EQUIPAMENTOS DE PROMOÇÃO E DEFESA DOS DIREITOS HUMANOS</t>
  </si>
  <si>
    <t>2343 - SERVIÇO DE ATENDIMENTO HUMANIZADO A VÍTIMAS DE VIOLAÇÃO DE DIREITOS HUMANOS</t>
  </si>
  <si>
    <t>2344 - PROMOÇÃO E DEFESA DOS DIREITOS DAS JUVENTUDES</t>
  </si>
  <si>
    <t>0001 - REESTRUTURAÇÃO DE CARGOS E CARREIRAS E REVISÃO DE REMUNERAÇÃO</t>
  </si>
  <si>
    <t>0003 - PAGAMENTO DE APOSENTADORIA</t>
  </si>
  <si>
    <t>0012 - CONCESSÃO DE ABONO A INATIVOS E PENSIONISTAS</t>
  </si>
  <si>
    <t>0021 - PAGAMENTO DE PESSOAL DECORRENTE DE PROVIMENTOS POR MEIO DE CONCURSO PÚBLICO</t>
  </si>
  <si>
    <t>2001 - IMPLEMENTAÇÃO E MANUTENÇÃO DOS SERVIÇOS LEGISLATIVOS</t>
  </si>
  <si>
    <t xml:space="preserve">2002 - REMUNERAÇÃO DE PESSOAL ATIVO E ENCARGOS SOCIAIS DA ASSEMBLEIA LEGISLATIVA </t>
  </si>
  <si>
    <t>3002 - REALIZAÇÃO DE CONCURSO PÚBLICO</t>
  </si>
  <si>
    <t>1011 - AQUISIÇÃO, CONSTRUÇÃO, AMPLIAÇÃO E REFORMA DE IMÓVEIS</t>
  </si>
  <si>
    <t>1017 - AMPLIAÇÃO E ADEQUAÇÃO DA INFRAESTRUTURA FÍSICA DA SECULT</t>
  </si>
  <si>
    <t>1604 - CONSTRUÇÃO, REFORMA, ADEQUAÇÃO DE ESPAÇOS CULTURAIS</t>
  </si>
  <si>
    <t>1605 - CONCLUSÃO DA CONSTRUÇÃO DO CAIS DAS ARTES</t>
  </si>
  <si>
    <t>1608 - PRESERVAÇÃO DE BENS CULTURAIS</t>
  </si>
  <si>
    <t>2111 - PESQUISA E DIAGNÓSTICO DAS CADEIAS PRODUTIVAS DA CULTURA</t>
  </si>
  <si>
    <t>2298 - APOIO, FINANCIAMENTO E INCENTIVO À PRODUÇÃO CULTURAL</t>
  </si>
  <si>
    <t>2301 - DESENVOLVIMENTO E PROTEÇÃO DO PATRIMÔNIO CULTURAL</t>
  </si>
  <si>
    <t>2303 - PROMOÇÃO DA DIVERSIDADE E DIFUSÃO CULTURAL</t>
  </si>
  <si>
    <t>2320 - FINANCIAMENTO E INCENTIVO AO PATRIMÔNIO CULTURAL</t>
  </si>
  <si>
    <t>2363 - PRESERVAÇÃO E DISSEMINAÇÃO DO PATRIMÔNIO DOCUMENTAL</t>
  </si>
  <si>
    <t>2364 - PROMOÇÃO DA GESTÃO DE DOCUMENTOS</t>
  </si>
  <si>
    <t>2619 - SELEÇÃO E PREMIAÇÃO DE PROJETOS CULTURAIS</t>
  </si>
  <si>
    <t>2971 - SELEÇÃO E PREMIAÇÃO DE PROJETOS DE PATRIMÔNIO</t>
  </si>
  <si>
    <t>4603 - ADMINISTRAÇÃO DE ESPAÇOS CULTURAIS</t>
  </si>
  <si>
    <t>4605 - CAPACITAÇÃO CULTURAL</t>
  </si>
  <si>
    <t xml:space="preserve">1030 - REALIZAÇÃO DE CONCURSO PÚBLICO </t>
  </si>
  <si>
    <t>1050 - CONSTRUÇÃO, AMPLIAÇÃO E REFORMAS DE PROMOTORIAS DE JUSTIÇA E SEDES ADMINISTRATIVAS</t>
  </si>
  <si>
    <t xml:space="preserve">2020 - ADMINISTRAÇÃO DA UNIDADE </t>
  </si>
  <si>
    <t>2312 - CAPACIDADE OPERACIONAL, REAPARELHAMENTO E MODERNIZAÇÃO DO MPES</t>
  </si>
  <si>
    <t>2090 - DIVULGAÇÃO INSTITUCIONAL</t>
  </si>
  <si>
    <t>2105 - INTEGRAÇÃO E DESENVOLVIMENTO DA COMUNICAÇÃO DO GOVERNO</t>
  </si>
  <si>
    <t>2153 - PUBLICAÇÃO DE ATOS OFICIAIS E DE TERCEIROS</t>
  </si>
  <si>
    <t>2156 - RESTRUTURAÇÃO DA PROGRAMAÇÃO DA TVE E RÁDIO ESPÍRITO SANTO</t>
  </si>
  <si>
    <t>2247 - COMUNICAÇÃO DIGITAL</t>
  </si>
  <si>
    <t>0020 - GESTÃO FISCAL DO FUNDO SOBERANO DO ESTADO DO ESPÍRITO SANTO</t>
  </si>
  <si>
    <t>1106 - MODERNIZAÇÃO, ATUALIZAÇÃO E INOVAÇÃO DE EQUIPAMENTOS, PROCESSOS E SISTEMAS</t>
  </si>
  <si>
    <t>1108 - MODERNIZAÇÃO DA INFRAESTRUTURA FAZENDÁRIA</t>
  </si>
  <si>
    <t>1138 - CONSTRUÇÃO DE NOVO DATACENTER</t>
  </si>
  <si>
    <t>2151 - GESTÃO FISCAL, CONTÁBIL E FINANCEIRA DO ESTADO</t>
  </si>
  <si>
    <t>2254 - INFRAESTRUTURA DE HARDWARE E SOFTWARE</t>
  </si>
  <si>
    <t>2256 - ELABORAÇÃO, IMPLANTAÇÃO E GESTÃO DOS INSTRUMENTOS DE PLANEJAMENTO</t>
  </si>
  <si>
    <t>2328 - SERVIÇOS DE ATENDIMENTO AO CIDADÃO</t>
  </si>
  <si>
    <t>2362 - APOIO E ORIENTAÇÃO NA GESTÃO DE APLICAÇÕES FINANCEIRAS</t>
  </si>
  <si>
    <t>2871 - LIQUIDAÇÃO DE EMPRESAS PÚBLICAS E SOCIEDADES DE ECONOMIA MISTA</t>
  </si>
  <si>
    <t>3252 - MODERNIZAÇÃO DA GESTÃO PÚBLICA</t>
  </si>
  <si>
    <t>3254 - AQUISIÇÃO, CONSTRUÇÃO, AMPLIAÇÃO E REFORMA DE IMÓVEIS PÚBLICOS</t>
  </si>
  <si>
    <t>4251 - GESTÃO ADMINISTRATIVA E CONTROLE DO GASTO</t>
  </si>
  <si>
    <t>1412 - AMPLIAÇÃO E ADEQUAÇÃO DA REDE DE CENTROS DE EDUCAÇÃO PROFISSIONAL E TECNOLÓGICA</t>
  </si>
  <si>
    <t>2217 - QUALIFICAÇÃO DO CIDADÃO PARA O MUNDO DO TRABALHO</t>
  </si>
  <si>
    <t>2234 - FORMAÇÃO INCLUSIVA</t>
  </si>
  <si>
    <t>4855 - QUALIFICAÇÃO SOCIAL E PROFISSIONAL</t>
  </si>
  <si>
    <t>1122 - PROGRAMA DE AMPLIAÇÃO E MODERNIZAÇÃO DO SISTEMA PRISIONAL DO ESPÍRITO SANTO - MODERNIZA-ES</t>
  </si>
  <si>
    <t xml:space="preserve">1320 - CONSTRUÇÃO, REESTRUTURAÇÃO E ADEQUAÇÃO FÍSICA DO SISTEMA PRISIONAL </t>
  </si>
  <si>
    <t>1320 - CONSTRUÇÃO, REESTRUTURAÇÃO E ADEQUAÇÃO FÍSICA DO SISTEMA PRISIONAL</t>
  </si>
  <si>
    <t>2119 - MANUTENÇÃO DO SISTEMA PRISIONAL</t>
  </si>
  <si>
    <t>2832 - ATIVIDADES ASSISTENCIAIS E DE RESSOCIALIZAÇÃO AOS INTERNOS</t>
  </si>
  <si>
    <t>3809 - MODERNIZAÇÃO E REAPARELHAMENTO DO SISTEMA PENITENCIÁRIO ESTADUAL</t>
  </si>
  <si>
    <t>1084 - IMPLEMENTAÇÃO E APOIO A INICIATIVAS DIRECIONADAS A AMPLIAÇÃO DE OFERTA E ADEQUAÇÃO DE UNIDADES HABITACIONAIS NA ÁREA RURAL</t>
  </si>
  <si>
    <t>1089 - PROMOÇÃO DA REGULARIZAÇÃO FUNDIÁRIA</t>
  </si>
  <si>
    <t>1132 - ESTRUTURAÇÃO DA MICRORREGIÃO DE ÁGUAS E ESGOTO DO ESPÍRITO SANTO</t>
  </si>
  <si>
    <t>1540 - ELABORAÇÃO DE ESTUDOS, PLANOS E PROJETOS RELACIONADOS À POLÍTICA DE SANEAMENTO, HABITAÇÃO E DESENVOLVIMENTO URBANO</t>
  </si>
  <si>
    <t>2533 - ORGANIZAÇÃO E REALIZAÇÃO DE EVENTOS RELACIONADOS À POLÍTICA DE SANEAMENTO, HABITAÇÃO E DESENVOLVIMENTO URBANO</t>
  </si>
  <si>
    <t xml:space="preserve">3155 - IMPLEMENTAÇÃO E APOIO A INICIATIVAS DIRECIONADAS À AMPLIAÇÃO DA OFERTA E ADEQUAÇÃO DE UNIDADES HABITACIONAIS NA ÁREA URBANA </t>
  </si>
  <si>
    <t>3532 - IMPLEMENTAÇÃO E APOIO À CONSTRUÇÃO E ADEQUAÇÃO DE INFRAESTRUTURA E URBANIZAÇÃO DE ESPAÇOS PÚBLICOS</t>
  </si>
  <si>
    <t>5531 - FOMENTO E CONSTRUÇÃO DE SISTEMAS REGIONAIS DE TRANSPORTE E DESTINAÇÃO FINAL DE RESÍDUOS SÓLIDOS URBANOS</t>
  </si>
  <si>
    <t>5534 - PLANOS, PROJETOS E OBRAS DE REDUÇÃO DE RISCOS E INTERVENÇÕES EM ÁREAS INUNDÁVEIS</t>
  </si>
  <si>
    <t>1027 - CONSTRUÇÃO, REFORMA E AMPLIAÇÃO DE EQUIPAMENTOS PÚBLICOS ESTADUAIS</t>
  </si>
  <si>
    <t xml:space="preserve">1124 - CONSTRUÇÃO, AMPLIAÇÃO, MELHORIA E ADEQUAÇÃO DE EQUIPAMENTOS DE INFRAESTRUTURA HÍDRICA </t>
  </si>
  <si>
    <t>1125 - CONSTRUÇÃO, REFORMA, MELHORIA, ADEQUAÇÃO E AMPLIAÇÃO DE EQUIPAMENTOS PÚBLICOS DE EDIFICAÇÕES</t>
  </si>
  <si>
    <t>1141 - OBRAS DE IMPLANTAÇÃO, PAVIMENTAÇÃO, RECUPERAÇÃO E REABILITAÇÃO DE INFRAESTRUTURAS</t>
  </si>
  <si>
    <t>1264 - INTEGRAÇÃO E DESENVOLVIMENTO DA LOGÍSTICA MULTIMODAL</t>
  </si>
  <si>
    <t>1443 - ELABORAÇÃO DE ESTUDOS, PROJETOS E PLANOS DE LOGÍSTICA DE TRANSPORTES</t>
  </si>
  <si>
    <t>2103 - SERVIÇOS DE CONSULTORIA, DE GERENCIAMENTO E DE APOIO À EXECUÇÃO DE OBRAS E DE PROJETOS</t>
  </si>
  <si>
    <t xml:space="preserve">2109 - SINALIZAÇÃO E CONTROLE DE VELOCIDADE </t>
  </si>
  <si>
    <t>2110 - PLANEJAMENTO E GESTÃO DAS ATIVIDADES DO DER-ES</t>
  </si>
  <si>
    <t xml:space="preserve">2341 - MANUTENÇÃO E RECUPERAÇÃO DA MALHA RODOVIÁRIA ESTADUAL </t>
  </si>
  <si>
    <t>2501 - OPERAÇÃO, FISCALIZAÇÃO E SEGURANÇA RODOVIÁRIA</t>
  </si>
  <si>
    <t>3465 - MONITORAMENTO, CONTROLE, CONTENÇÃO E RECUPERAÇÃO DA ZONA COSTEIRA E ENCOSTAS</t>
  </si>
  <si>
    <t>5456 - AMPLIAÇÃO E ADEQUAÇÃO DA INFRAESTRUTURA FÍSICA DO DER</t>
  </si>
  <si>
    <t>5467 - CONSTRUÇÃO DE POSTOS DE FISCALIZAÇÃO, ABRIGOS E OUTROS DE SEGURANÇA RODOVIÁRIA</t>
  </si>
  <si>
    <t>1781 - CONSTRUÇÃO, ADEQUAÇÃO E MODERNIZAÇÃO DAS UNIDADES DE DEFESA SOCIAL</t>
  </si>
  <si>
    <t>2149 - ATENDIMENTO À POPULAÇÃO RESIDENTE EM ÁREAS DE RISCO</t>
  </si>
  <si>
    <t>2900 - PROTEÇÃO, PREVENÇÃO E CONTROLE DE ACIDENTES E SINISTROS</t>
  </si>
  <si>
    <t>0120 - TRANSFERÊNCIA DE RECURSOS AO FUNDO GARANTIDOR DE PARCERIAS PÚBLICO-PRIVADAS</t>
  </si>
  <si>
    <t xml:space="preserve">1145 - AQUISIÇÃO, CONSTRUÇÃO, AMPLIAÇÃO E REFORMA DE IMÓVEIS PÚBLICOS </t>
  </si>
  <si>
    <t>2155 - COORDENAÇÃO DO PROGRAMA DE CONCESSÕES E PARCERIAS DO ESTADO</t>
  </si>
  <si>
    <t>4158 - REGULAÇÃO E FISCALIZAÇÃO DE CONCESSÕES</t>
  </si>
  <si>
    <t xml:space="preserve">1051 - CONSTRUÇÃO, AMPLIAÇÃO E MODERNIZAÇÃO DA REDE DE SERVIÇOS DE SAÚDE DO ESTADO </t>
  </si>
  <si>
    <t xml:space="preserve">1092 - CONSTRUÇÃO DO HOSPITAL GERAL DE CARIACICA </t>
  </si>
  <si>
    <t xml:space="preserve">1127 - CONSTRUÇÃO DO COMPLEXO REGIONAL DE SAÚDE NORTE </t>
  </si>
  <si>
    <t xml:space="preserve">1139 - NOVO HOSPITAL REGIONAL DE COLATINA </t>
  </si>
  <si>
    <t xml:space="preserve">2037 - GESTÃO PARA FORTALECIMENTO DA ATENÇÃO BÁSICA </t>
  </si>
  <si>
    <t xml:space="preserve">2084 - CAMPANHAS EDUCATIVAS NA SAÚDE </t>
  </si>
  <si>
    <t xml:space="preserve">2095 - REMUNERAÇÃO DE PESSOAL ATIVO E ENCARGOS SOCIAIS </t>
  </si>
  <si>
    <t xml:space="preserve">2126 - MANUTENÇÃO DAS FARMÁCIAS CIDADÃS ESTADUAIS </t>
  </si>
  <si>
    <t xml:space="preserve">2127 - GESTÃO, DESENVOLVIMENTO E INOVAÇÃO EM TECNOLOGIAS DE INFORMAÇÃO E COMUNICAÇÃO NO SUS </t>
  </si>
  <si>
    <t xml:space="preserve">2128 - DESENVOLVIMENTO DE AÇÕES DE FORMAÇÃO, PESQUISA, CIÊNCIA, TECNOLOGIA E INOVAÇÃO EM SAÚDE </t>
  </si>
  <si>
    <t xml:space="preserve">2184 - MANUTENÇÃO DA REDE HOSPITALAR PRÓPRIA </t>
  </si>
  <si>
    <t xml:space="preserve">2191 - COFINANCIAMENTO DO SUBSISTEMA DE ATENÇÃO AMBULATORIAL E HOSPITALAR </t>
  </si>
  <si>
    <t xml:space="preserve">2209 - APOIO FINANCEIRO ÀS AÇÕES DE SAÚDE COM ENTES E INSTITUIÇÕES PARCEIRAS </t>
  </si>
  <si>
    <t xml:space="preserve">2252 - GESTÃO DAS SUPERINTENDÊNCIAS REGIONAIS DE SAÚDE </t>
  </si>
  <si>
    <t xml:space="preserve">2313 - REMUNERAÇÃO DE PESSOAL ATIVO E ENCARGOS SOCIAIS - REDE ASSISTENCIAL </t>
  </si>
  <si>
    <t xml:space="preserve">2325 - CONTRATUALIZAÇÃO DE SERVIÇOS DE SAÚDE COMPLEMENTAR </t>
  </si>
  <si>
    <t xml:space="preserve">2326 - ASSISTÊNCIA SUPLEMENTAR À REDE PÚBLICA </t>
  </si>
  <si>
    <t>2335 - MANUTENÇÃO DOS NÚCLEOS REGIONAIS DE ESPECIALIDADES</t>
  </si>
  <si>
    <t xml:space="preserve">2692 - DISTRIBUIÇÃO DE MEDICAMENTOS E INSUMOS ESPECIALIZADOS </t>
  </si>
  <si>
    <t xml:space="preserve">2719 - GESTÃO DO CONSELHO ESTADUAL DE SAÚDE </t>
  </si>
  <si>
    <t xml:space="preserve">2720 - MANUTENÇÃO DA REDE DE SANGUE E HEMODERIVADOS </t>
  </si>
  <si>
    <t xml:space="preserve">2961 - FORTALECIMENTO DO SUBSISTEMA DE VIGILÂNCIA EM SAÚDE </t>
  </si>
  <si>
    <t xml:space="preserve">4701 - VIGILÂNCIA SANITÁRIA DE PRODUTOS E SERVIÇOS </t>
  </si>
  <si>
    <t xml:space="preserve">4707 - SERVIÇO DE ATENDIMENTO MÓVEL DE URGÊNCIA - SAMU </t>
  </si>
  <si>
    <t xml:space="preserve">1060 - APOIO À IMPLANTAÇÃO DE PROJETOS DE INFRAESTRUTURA, MORADIA RURAL E SERVIÇOS PARA O DESENVOLVIMENTO AGROPECUÁRIO, PESQUEIRO E AQUÍCOLA </t>
  </si>
  <si>
    <t>1070 - APOIO À CONSTRUÇÃO DE BARRAGENS E OUTRAS TÉCNICAS DE INFRAESTRUTURA HÍDRICA</t>
  </si>
  <si>
    <t>1386 - AMPLIAÇÃO E ADEQUAÇÃO DE INFRAESTRUTURA FÍSICA E TECNOLÓGICA VOLTADA PARA O DESENVOLVIMENTO AGROPECUÁRIO</t>
  </si>
  <si>
    <t>2027 - GESTÃO E MANUTENÇÃO DE BARRAGENS DE USO MÚLTIPLO NO MEIO RURAL</t>
  </si>
  <si>
    <t xml:space="preserve">2136 - GESTÃO, CONSERVAÇÃO E MANUTENÇÃO DAS ESTRADAS INTEGRANTES DO PROGRAMA CAMINHOS DO CAMPO </t>
  </si>
  <si>
    <t xml:space="preserve">3362 - PAVIMENTAÇÃO DE ESTRADAS RURAIS - CAMINHOS DO CAMPO </t>
  </si>
  <si>
    <t xml:space="preserve">3364 - APOIO AOS MUNICÍPIOS NA MELHORIA DA TRAFEGABILIDADE DE ESTRADAS VICINAIS </t>
  </si>
  <si>
    <t>1028 - AMPLIAÇÃO DA DEFENSORIA PÚBLICA NO ESTADO</t>
  </si>
  <si>
    <t>2082 - VALORIZAÇÃO E DESENVOLVIMENTO DE PESSOAS</t>
  </si>
  <si>
    <t>2114 - REMUNERAÇÃO DE PESSOAL ATIVO E ENCARGOS SOCIAIS</t>
  </si>
  <si>
    <t>2355 - ESCOLA DA DEFENSORIA PÚBLICA</t>
  </si>
  <si>
    <t>2357 - ASSISTÊNCIA JUDICIAL E EXTRAJUDICIAL, INTEGRAL E GRATUITA</t>
  </si>
  <si>
    <t>3111 - REALIZAÇÃO DE CONCURSO PÚBLICO</t>
  </si>
  <si>
    <t>1052 - APOIO A PROCONS MUNICIPAIS E COOPERAÇÃO TÉCNICA COM ÓRGÃOS PÚBLICOS PARA DEFESA DO CONSUMIDOR</t>
  </si>
  <si>
    <t xml:space="preserve">1316 - AMPLIAÇÃO E ADEQUAÇÃO DA ESTRUTURA FÍSICA DO IPEM - ES </t>
  </si>
  <si>
    <t>2315 - VERIFICAÇÃO E FISCALIZAÇÃO DAS ATIVIDADES METROLÓGICAS</t>
  </si>
  <si>
    <t>4847 - MANUTENÇÃO DAS ATIVIDADES DO PROCON</t>
  </si>
  <si>
    <t>2331 - PROMOÇÃO E ARTICULAÇÃO TRANSVERSAL PARA PREVENÇÃO, ENFRENTAMENTO E COMBATE À VIOLÊNCIA CONTRA MULHERES E MENINAS</t>
  </si>
  <si>
    <t>2345 - PROMOÇÃO DO DESENVOLVIMENTO PESSOAL, IGUALDADE DE GÊNERO, BEM-ESTAR E CUIDADO DAS MULHERES E MENINAS</t>
  </si>
  <si>
    <t>2346 - FORTALECIMENTO E AMPLIAÇÃO DE POLÍTICAS PARA MULHERES E APOIO E MANUTENÇÃO DOS ÓRGÃOS DE CONTROLE E PARTICIPAÇÃO SOCIAL</t>
  </si>
  <si>
    <t>1112 - MODERNIZAÇÃO E ADEQUAÇÃO DA INFRAESTRUTURA TURÍSTICA</t>
  </si>
  <si>
    <t>1575 - PRODETUR-ES</t>
  </si>
  <si>
    <t>2028 - GESTÃO DE ESPAÇOS DO TURISMO</t>
  </si>
  <si>
    <t>2255 - GESTÃO PARA O DESENVOLVIMENTO DO TURISMO</t>
  </si>
  <si>
    <t>2258 - PROMOÇÃO DA ATIVIDADE TURÍSTICA</t>
  </si>
  <si>
    <t>2259 - GESTÃO PARA O DESENVOLVIMENTO DO TURISMO</t>
  </si>
  <si>
    <t>1130 - REFORMA, AMPLIAÇÃO E MANUTENÇÃO DA FAMES</t>
  </si>
  <si>
    <t>2688 - FORMAÇÃO E DESENVOLVIMENTO DO CONHECIMENTO E HABILIDADES MUSICAIS</t>
  </si>
  <si>
    <t>4687 - REMUNERAÇÃO DO QUADRO DE DOCENTES</t>
  </si>
  <si>
    <t xml:space="preserve">1140 - CONSTRUÇÃO E REVITALIZAÇÃO NO ESTÁDIO KLEBER ANDRADE </t>
  </si>
  <si>
    <t>1176 - AMPLIAÇÃO E ADEQUAÇÃO DA INFRAESTRUTURA ESPORTIVA</t>
  </si>
  <si>
    <t xml:space="preserve">2171 - PROMOÇÃO E INCENTIVO A PROJETOS DE INCLUSÃO SOCIAL POR MEIO DA PRÁTICA ESPORTIVA </t>
  </si>
  <si>
    <t>2249 - PROMOÇÃO E APOIO A JOGOS, EVENTOS E ATLETAS DE RENDIMENTO</t>
  </si>
  <si>
    <t>2591 - CAPACITAÇÃO DE PROFISSIONAIS NA ÁREA DE ESPORTES E LAZER</t>
  </si>
  <si>
    <t>2594 - MANUTENÇÃO DOS ESPAÇOS DE ESPORTE E LAZER</t>
  </si>
  <si>
    <t>2596 - PROMOÇÃO E APOIO AO ESPORTE EDUCACIONAL, COMUNITÁRIO E LAZER</t>
  </si>
  <si>
    <t>2602 - REALIZAÇÃO DE AÇÕES DE AUDITORIA INTERNA, CONTROLE INTERNO E FISCALIZAÇÃO, PREVENÇÃO À CORRUPÇÃO E PROMOÇÃO DA INTEGRIDADE, TRANSPARÊNCIA, OUVIDORIA, CORREIÇÃO</t>
  </si>
  <si>
    <t>1094 - AMPLIAÇÃO E ADEQUAÇÃO DA REDE DE EQUIPAMENTOS DE ASSISTÊNCIA SOCIAL</t>
  </si>
  <si>
    <t>2203 - PROTEÇÃO SOCIAL</t>
  </si>
  <si>
    <t>2204 - BENEFÍCIOS EVENTUAIS</t>
  </si>
  <si>
    <t>2239 - APOIO AO DESENVOLVIMENTO DE SERVIÇOS, PROJETOS E PROGRAMAS PARA A ÁREA DE ASSISTÊNCIA SOCIAL</t>
  </si>
  <si>
    <t>4875 - FORTALECIMENTO DA REDE SOCIOASSISTENCIAL DO SUAS</t>
  </si>
  <si>
    <t>1099 - MODERNIZAÇÃO, AMPLIAÇÃO E ADEQUAÇÃO DO IEMA</t>
  </si>
  <si>
    <t>2166 - PAGAMENTO POR SERVIÇOS AMBIENTAIS</t>
  </si>
  <si>
    <t>2337 - GESTÃO DA QUALIDADE AMBIENTAL</t>
  </si>
  <si>
    <t>2338 - FORTALECIMENTO DA EDUCAÇÃO SÓCIO AMBIENTAL E SUSTENTABILIDADE</t>
  </si>
  <si>
    <t>2339 - LICENCIAMENTO, MONITORAMENTO, FISCALIZAÇÃO E CONTROLE AMBIENTAL NO ESTADO DO ESPIRITO SANTO</t>
  </si>
  <si>
    <t>2340 - CONSERVAÇÃO E GESTÃO SUSTENTÁVEL DOS RECURSOS NATURAIS E DA BIODIVERSIDADE NO ESTADO DO ESPIRITO SANTO</t>
  </si>
  <si>
    <t>2351 - GESTÃO DA FAUNA SILVESTRE E CONTROLE E BEM-ESTAR DE ANIMAIS DOMÉSTICOS</t>
  </si>
  <si>
    <t>2352 - IMPLEMENTAÇÃO DE POLÍTICAS PÚBLICAS AMBIENTAIS E DESENVOLVIMENTO AMBIENTAL SUSTENTÁVEL</t>
  </si>
  <si>
    <t>2352 - IMPLEMENTAÇÃO DE POLÍTICAS PÚBLICAS AMBIENTAIS E DESENVOLVIMENTO SUSTENTÁVEL</t>
  </si>
  <si>
    <t>2963 - FORTALECIMENTO DA GESTÃO AMBIENTAL MUNICIPAL</t>
  </si>
  <si>
    <t>0011 - CONCESSÃO DE ABONO A INATIVOS E PENSIONISTAS</t>
  </si>
  <si>
    <t>0989 - REESTRUTURAÇÃO DE CARGOS E CARREIRAS, REVISÃO DE REMUNERAÇÃO, CONCESSÃO DE BENEFÍCIOS E VANTAGENS</t>
  </si>
  <si>
    <t>1010 - AQUISIÇÃO, CONSTRUÇÃO, AMPLIAÇÃO E REFORMA DE IMÓVEIS</t>
  </si>
  <si>
    <t>2011 - CAPACITAÇÃO E TREINAMENTO</t>
  </si>
  <si>
    <t>2018 - EXERCÍCIO DO CONTROLE EXTERNO</t>
  </si>
  <si>
    <t>1102 - SEGURANÇA CIDADÃ</t>
  </si>
  <si>
    <t>1772 - AMPLIAÇÃO E ADEQUAÇÃO DO COMPLEXO HOSPITALAR</t>
  </si>
  <si>
    <t>1780 - CONSTRUÇÃO, ADEQUAÇÃO E MODERNIZAÇÃO DAS UNIDADES DE SEGURANÇA PÚBLICA</t>
  </si>
  <si>
    <t>2097 - ATUAÇÃO INTEGRADA DAS UNIDADES DA SEGURANÇA PÚBLICA E DEFESA SOCIAL</t>
  </si>
  <si>
    <t>2790 - PRESTAÇÃO DE SERVIÇOS MÉDICO-HOSPITALARES, ODONTOLÓGICOS E ESPECIALIZADOS</t>
  </si>
  <si>
    <t>2902 - POLICIAMENTO OSTENSIVO E PRESERVAÇÃO DA ORDEM PÚBLICA</t>
  </si>
  <si>
    <t>2903 - INVESTIGAÇÃO E POLÍCIA JUDICIÁRIA</t>
  </si>
  <si>
    <t>2142 - GESTÃO DO SISTEMA DE BASES GEOESPACIAIS DO ESTADO DO ESPÍRITO SANTO - GEOBASES</t>
  </si>
  <si>
    <t>2282 - ELABORAÇÃO DE ESTUDOS E PROJETOS DE INTERESSE COMUM DA RMGV</t>
  </si>
  <si>
    <t>2327 - ELABORAÇÃO DE ESTUDOS, PESQUISAS E INFORMAÇÃO PARA DESENVOLVIMENTO, MONITORAMENTO E AVALIAÇÃO DE POLÍTICAS PÚBLICAS</t>
  </si>
  <si>
    <t>2811 - ESTUDOS E PROJETOS DE DESENVOLVIMENTO REGIONAL</t>
  </si>
  <si>
    <t xml:space="preserve">2208 - GESTÃO DO CONSELHO ESTADUAL SOBRE DROGAS </t>
  </si>
  <si>
    <t>2287 - APOIO E FORTALECIMENTO DE AÇÕES INTEGRADAS À POLÍTICA SOBRE DROGA</t>
  </si>
  <si>
    <t>2324 - INCREMENTO DA POLÍTICA SOBRE DROGAS</t>
  </si>
  <si>
    <t>1043 - MODERNIZAÇÃO E APARELHAMENTO DA PROCURADORIA GERAL DO ESTADO</t>
  </si>
  <si>
    <t>2238 - CONSULTORIA E ASSESSORIA JURÍDICA</t>
  </si>
  <si>
    <t>0025 - GESTÃO E FINANCIAMENTO DE OBRAS E INFRAESTRUTURA ESTRATÉGICA</t>
  </si>
  <si>
    <t>0128 - SUBSÍDIO AO TRANSPORTE PÚBLICO</t>
  </si>
  <si>
    <t xml:space="preserve">1019 - APOIO E IMPLEMENTAÇÃO DE INTERVENÇÕES DE MOBILIDADE URBANA </t>
  </si>
  <si>
    <t>1075 - MELHORIA DA MOBILIDADE METROPOLITANA</t>
  </si>
  <si>
    <t>2441 - OPERAÇÃO DO SISTEMA AQUAVIÁRIO</t>
  </si>
  <si>
    <t>5441 - IMPLANTAÇÃO DO SISTEMA AQUAVIÁRIO</t>
  </si>
  <si>
    <t>5472 - IMPLANTAÇÃO E MELHORIA DE CORREDORES, EIXOS E VIAS METROPOLITANAS</t>
  </si>
  <si>
    <t>0116 - PAGAMENTO DE SENTENÇAS JUDICIAIS</t>
  </si>
  <si>
    <t>0039 - CONTRIBUIÇÃO PARA FORMAÇÃO DO PASEP</t>
  </si>
  <si>
    <t>0042 - GESTÃO DO FUNDO DE FORTALECIMENTO DA ECONOMIA CAPIXABA</t>
  </si>
  <si>
    <t xml:space="preserve">0077 - GESTÃO DO FUNDO GARANTIR - ES </t>
  </si>
  <si>
    <t>0291 - PARTICIPAÇÃO DO ESTADO NO CAPITAL DO BANCO DE DESENVOLVIMENTO DO ESPÍRITO SANTO - BANDES</t>
  </si>
  <si>
    <t>0441 - PARTICIPAÇÃO DO ESTADO NO CAPITAL DA CETURB-ES</t>
  </si>
  <si>
    <t>0531 - PARTICIPAÇÃO DO ESTADO NO CAPITAL DA CESAN-ES</t>
  </si>
  <si>
    <t>0974 - INCENTIVO AO SETOR PRIVADO ATRAVÉS DO FUNDO DE DESENVOLVIMENTO DAS ATIVIDADES PORTUÁRIAS - FUNDAP</t>
  </si>
  <si>
    <t>0117 - REGULARIZAÇÃO FISCAL DE DÉBITOS COM A UNIÃO</t>
  </si>
  <si>
    <t>0965 - AMORTIZAÇÃO E ENCARGOS SOBRE O REFINANCIAMENTO DA DÍVIDA PÚBLICA INTERNA</t>
  </si>
  <si>
    <t>0966 - AMORTIZAÇÃO E ENCARGOS SOBRE O FINANCIAMENTO DA DÍVIDA PÚBLICA INTERNA</t>
  </si>
  <si>
    <t>0967 - AMORTIZAÇÃO E ENCARGOS SOBRE O FINANCIAMENTO DA DÍVIDA PÚBLICA EXTERNA</t>
  </si>
  <si>
    <t>0041 - PAGAMENTO DE SENTENÇAS ADMINISTRATIVAS</t>
  </si>
  <si>
    <t>0961 - PAGAMENTO DE PENSÃO ESPECIAL</t>
  </si>
  <si>
    <t>0975 - INDENIZAÇÃO, RESTITUIÇÃO, RESSARCIMENTO E DEMAIS ENCARGOS FINANCEIROS</t>
  </si>
  <si>
    <t>1090 - ATUAÇÃO INTEGRADA DE RECURSOS HÍDRICOS E GESTÃO DE RISCOS E DESASTRES</t>
  </si>
  <si>
    <t>1091 - RECUPERAÇÃO DE MANANCIAIS E RESTAURAÇÃO DA COBERTURA FLORESTAL - REFLORESTAR</t>
  </si>
  <si>
    <t>1822 - GESTÃO DE MANANCIAIS E RESTAURAÇÃO DA COBERTURA FLORESTAL - MANGARAÍ</t>
  </si>
  <si>
    <t>9000 - RESERVA DE POUPANÇA INTERGERACIONAL DO FUNDO SOBERANO</t>
  </si>
  <si>
    <t>9996 - RESERVA DO REGIME PRÓPRIO DE PREVIDÊNCIA DOS SERVIDORES - RPPS</t>
  </si>
  <si>
    <t>9999 - RESERVA DE CONTINGÊNCIA</t>
  </si>
  <si>
    <t>Município</t>
  </si>
  <si>
    <t>Código</t>
  </si>
  <si>
    <t>Nome</t>
  </si>
  <si>
    <t>UF</t>
  </si>
  <si>
    <t>DDD</t>
  </si>
  <si>
    <t>Excluído</t>
  </si>
  <si>
    <t>ES</t>
  </si>
  <si>
    <t>320010</t>
  </si>
  <si>
    <t>Afonso Cláudio</t>
  </si>
  <si>
    <t>320016</t>
  </si>
  <si>
    <t>Água Doce do Norte</t>
  </si>
  <si>
    <t>320013</t>
  </si>
  <si>
    <t>Águia Branca</t>
  </si>
  <si>
    <t>320020</t>
  </si>
  <si>
    <t>Alegre</t>
  </si>
  <si>
    <t>320030</t>
  </si>
  <si>
    <t>Alfredo Chaves</t>
  </si>
  <si>
    <t>320035</t>
  </si>
  <si>
    <t>Alto Rio Novo</t>
  </si>
  <si>
    <t>320040</t>
  </si>
  <si>
    <t>Anchieta</t>
  </si>
  <si>
    <t>320050</t>
  </si>
  <si>
    <t>Apiacá</t>
  </si>
  <si>
    <t>320060</t>
  </si>
  <si>
    <t>Aracruz</t>
  </si>
  <si>
    <t>320070</t>
  </si>
  <si>
    <t>Atilio Vivacqua</t>
  </si>
  <si>
    <t>320080</t>
  </si>
  <si>
    <t>Baixo Guandu</t>
  </si>
  <si>
    <t>320090</t>
  </si>
  <si>
    <t>Barra de São Francisco</t>
  </si>
  <si>
    <t>320100</t>
  </si>
  <si>
    <t>Boa Esperança</t>
  </si>
  <si>
    <t>320110</t>
  </si>
  <si>
    <t>Bom Jesus do Norte</t>
  </si>
  <si>
    <t>320115</t>
  </si>
  <si>
    <t>Brejetuba</t>
  </si>
  <si>
    <t>320120</t>
  </si>
  <si>
    <t>Cachoeiro de Itapemirim</t>
  </si>
  <si>
    <t>320130</t>
  </si>
  <si>
    <t>Cariacica</t>
  </si>
  <si>
    <t>320140</t>
  </si>
  <si>
    <t>Castelo</t>
  </si>
  <si>
    <t>320150</t>
  </si>
  <si>
    <t>Colatina</t>
  </si>
  <si>
    <t>320160</t>
  </si>
  <si>
    <t>Conceição da Barra</t>
  </si>
  <si>
    <t>320170</t>
  </si>
  <si>
    <t>Conceição do Castelo</t>
  </si>
  <si>
    <t>320180</t>
  </si>
  <si>
    <t>Divino de São Lourenço</t>
  </si>
  <si>
    <t>320190</t>
  </si>
  <si>
    <t>Domingos Martins</t>
  </si>
  <si>
    <t>320200</t>
  </si>
  <si>
    <t>Dores do Rio Preto</t>
  </si>
  <si>
    <t>320210</t>
  </si>
  <si>
    <t>Ecoporanga</t>
  </si>
  <si>
    <t>320220</t>
  </si>
  <si>
    <t>Fundão</t>
  </si>
  <si>
    <t>320225</t>
  </si>
  <si>
    <t>Governador Lindenberg</t>
  </si>
  <si>
    <t>320230</t>
  </si>
  <si>
    <t>Guaçuí</t>
  </si>
  <si>
    <t>320240</t>
  </si>
  <si>
    <t>Guarapari</t>
  </si>
  <si>
    <t>320245</t>
  </si>
  <si>
    <t>Ibatiba</t>
  </si>
  <si>
    <t>320250</t>
  </si>
  <si>
    <t>Ibiraçu</t>
  </si>
  <si>
    <t>320255</t>
  </si>
  <si>
    <t>Ibitirama</t>
  </si>
  <si>
    <t>320260</t>
  </si>
  <si>
    <t>Iconha</t>
  </si>
  <si>
    <t>320265</t>
  </si>
  <si>
    <t>Irupi</t>
  </si>
  <si>
    <t>320270</t>
  </si>
  <si>
    <t>Itaguaçu</t>
  </si>
  <si>
    <t>320280</t>
  </si>
  <si>
    <t>Itapemirim</t>
  </si>
  <si>
    <t>320290</t>
  </si>
  <si>
    <t>Itarana</t>
  </si>
  <si>
    <t>320300</t>
  </si>
  <si>
    <t>Iúna</t>
  </si>
  <si>
    <t>320305</t>
  </si>
  <si>
    <t>Jaguaré</t>
  </si>
  <si>
    <t>320310</t>
  </si>
  <si>
    <t>Jerônimo Monteiro</t>
  </si>
  <si>
    <t>320313</t>
  </si>
  <si>
    <t>João Neiva</t>
  </si>
  <si>
    <t>320316</t>
  </si>
  <si>
    <t>Laranja da Terra</t>
  </si>
  <si>
    <t>320320</t>
  </si>
  <si>
    <t>Linhares</t>
  </si>
  <si>
    <t>320330</t>
  </si>
  <si>
    <t>Mantenópolis</t>
  </si>
  <si>
    <t>320332</t>
  </si>
  <si>
    <t>Marataízes</t>
  </si>
  <si>
    <t>320334</t>
  </si>
  <si>
    <t>Marechal Floriano</t>
  </si>
  <si>
    <t>320335</t>
  </si>
  <si>
    <t>Marilândia</t>
  </si>
  <si>
    <t>320340</t>
  </si>
  <si>
    <t>Mimoso do Sul</t>
  </si>
  <si>
    <t>320350</t>
  </si>
  <si>
    <t>Montanha</t>
  </si>
  <si>
    <t>320360</t>
  </si>
  <si>
    <t>Mucurici</t>
  </si>
  <si>
    <t>320370</t>
  </si>
  <si>
    <t>Muniz Freire</t>
  </si>
  <si>
    <t>320380</t>
  </si>
  <si>
    <t>Muqui</t>
  </si>
  <si>
    <t>320390</t>
  </si>
  <si>
    <t>Nova Venécia</t>
  </si>
  <si>
    <t>320400</t>
  </si>
  <si>
    <t>Pancas</t>
  </si>
  <si>
    <t>320405</t>
  </si>
  <si>
    <t>Pedro Canário</t>
  </si>
  <si>
    <t>320410</t>
  </si>
  <si>
    <t>Pinheiros</t>
  </si>
  <si>
    <t>320420</t>
  </si>
  <si>
    <t>Piúma</t>
  </si>
  <si>
    <t>320425</t>
  </si>
  <si>
    <t>Ponto Belo</t>
  </si>
  <si>
    <t>320430</t>
  </si>
  <si>
    <t>Presidente Kennedy</t>
  </si>
  <si>
    <t>320435</t>
  </si>
  <si>
    <t>Rio Bananal</t>
  </si>
  <si>
    <t>320440</t>
  </si>
  <si>
    <t>Rio Novo do Sul</t>
  </si>
  <si>
    <t>320450</t>
  </si>
  <si>
    <t>Santa Leopoldina</t>
  </si>
  <si>
    <t>320455</t>
  </si>
  <si>
    <t>Santa Maria de Jetibá</t>
  </si>
  <si>
    <t>320460</t>
  </si>
  <si>
    <t>Santa Teresa</t>
  </si>
  <si>
    <t>320465</t>
  </si>
  <si>
    <t>São Domingos do Norte</t>
  </si>
  <si>
    <t>320470</t>
  </si>
  <si>
    <t>São Gabriel da Palha</t>
  </si>
  <si>
    <t>320480</t>
  </si>
  <si>
    <t>São José do Calçado</t>
  </si>
  <si>
    <t>320490</t>
  </si>
  <si>
    <t>São Mateus</t>
  </si>
  <si>
    <t>320495</t>
  </si>
  <si>
    <t>São Roque do Canaã</t>
  </si>
  <si>
    <t>320500</t>
  </si>
  <si>
    <t>Serra</t>
  </si>
  <si>
    <t>320501</t>
  </si>
  <si>
    <t>Sooretama</t>
  </si>
  <si>
    <t>320503</t>
  </si>
  <si>
    <t>Vargem Alta</t>
  </si>
  <si>
    <t>320506</t>
  </si>
  <si>
    <t>Venda Nova do Imigrante</t>
  </si>
  <si>
    <t>320510</t>
  </si>
  <si>
    <t>Viana</t>
  </si>
  <si>
    <t>320515</t>
  </si>
  <si>
    <t>Vila Pavão</t>
  </si>
  <si>
    <t>320517</t>
  </si>
  <si>
    <t>Vila Valério</t>
  </si>
  <si>
    <t>320520</t>
  </si>
  <si>
    <t>Vila Velha</t>
  </si>
  <si>
    <t>320530</t>
  </si>
  <si>
    <t>Vitória</t>
  </si>
  <si>
    <t>3) Autorização da SCV?</t>
  </si>
  <si>
    <t>SIM</t>
  </si>
  <si>
    <t>NÃO</t>
  </si>
  <si>
    <t>3.1) Peça?</t>
  </si>
  <si>
    <t>4) Resuma sua solicitação:</t>
  </si>
  <si>
    <t>5) Justificativa e objeto de gasto (Deve estar em conformidade com o item "Detalhamento das Despesas" do Plano de Trabalho).</t>
  </si>
  <si>
    <t>6) Foi enviada solicitação com a mesma finalidade anteriormente? Se sim, identifique o número do processo.</t>
  </si>
  <si>
    <t xml:space="preserve">      Sem fonte definida (Justificar a indisponibilidade de saldo no item 5)</t>
  </si>
  <si>
    <t>Código da Emenda Parlamentar</t>
  </si>
  <si>
    <t>Título da Emenda Parlamentar</t>
  </si>
  <si>
    <t>Autor</t>
  </si>
  <si>
    <t>E0001</t>
  </si>
  <si>
    <t>E0003</t>
  </si>
  <si>
    <t>E0004</t>
  </si>
  <si>
    <t>E0005</t>
  </si>
  <si>
    <t>E0006</t>
  </si>
  <si>
    <t>E0007</t>
  </si>
  <si>
    <t>E0008</t>
  </si>
  <si>
    <t>E0009</t>
  </si>
  <si>
    <t>E0010</t>
  </si>
  <si>
    <t>E0011</t>
  </si>
  <si>
    <t>E0012</t>
  </si>
  <si>
    <t>E0013</t>
  </si>
  <si>
    <t>E0014</t>
  </si>
  <si>
    <t>E0015</t>
  </si>
  <si>
    <t>E0016</t>
  </si>
  <si>
    <t>E0017</t>
  </si>
  <si>
    <t>E0018</t>
  </si>
  <si>
    <t>E0020</t>
  </si>
  <si>
    <t>E0021</t>
  </si>
  <si>
    <t>E0022</t>
  </si>
  <si>
    <t>E0023</t>
  </si>
  <si>
    <t>E0024</t>
  </si>
  <si>
    <t>E0025</t>
  </si>
  <si>
    <t>E0026</t>
  </si>
  <si>
    <t>E0027</t>
  </si>
  <si>
    <t>E0028</t>
  </si>
  <si>
    <t>E0029</t>
  </si>
  <si>
    <t>E0030</t>
  </si>
  <si>
    <t>E0031</t>
  </si>
  <si>
    <t>E0033</t>
  </si>
  <si>
    <t>E0034</t>
  </si>
  <si>
    <t>E0035</t>
  </si>
  <si>
    <t>E0036</t>
  </si>
  <si>
    <t>E0038</t>
  </si>
  <si>
    <t>E0039</t>
  </si>
  <si>
    <t>E0041</t>
  </si>
  <si>
    <t>E0042</t>
  </si>
  <si>
    <t>E0043</t>
  </si>
  <si>
    <t>E0044</t>
  </si>
  <si>
    <t>E0045</t>
  </si>
  <si>
    <t>E0046</t>
  </si>
  <si>
    <t>E0047</t>
  </si>
  <si>
    <t>E0048</t>
  </si>
  <si>
    <t>E0049</t>
  </si>
  <si>
    <t>E0051</t>
  </si>
  <si>
    <t>E0052</t>
  </si>
  <si>
    <t>E0053</t>
  </si>
  <si>
    <t>E0054</t>
  </si>
  <si>
    <t>E0055</t>
  </si>
  <si>
    <t>E0056</t>
  </si>
  <si>
    <t>E0057</t>
  </si>
  <si>
    <t>E0058</t>
  </si>
  <si>
    <t>E0059</t>
  </si>
  <si>
    <t>E0060</t>
  </si>
  <si>
    <t>E0061</t>
  </si>
  <si>
    <t>E0062</t>
  </si>
  <si>
    <t>E0063</t>
  </si>
  <si>
    <t>E0065</t>
  </si>
  <si>
    <t>E0066</t>
  </si>
  <si>
    <t>E0068</t>
  </si>
  <si>
    <t>E0069</t>
  </si>
  <si>
    <t>E0070</t>
  </si>
  <si>
    <t>E0071</t>
  </si>
  <si>
    <t>E0072</t>
  </si>
  <si>
    <t>E0073</t>
  </si>
  <si>
    <t>E0074</t>
  </si>
  <si>
    <t>E0075</t>
  </si>
  <si>
    <t>E0076</t>
  </si>
  <si>
    <t>E0077</t>
  </si>
  <si>
    <t>E0078</t>
  </si>
  <si>
    <t>E0079</t>
  </si>
  <si>
    <t>E0080</t>
  </si>
  <si>
    <t>E0081</t>
  </si>
  <si>
    <t>E0082</t>
  </si>
  <si>
    <t>E0083</t>
  </si>
  <si>
    <t>E0084</t>
  </si>
  <si>
    <t>E0085</t>
  </si>
  <si>
    <t>E0086</t>
  </si>
  <si>
    <t>E0087</t>
  </si>
  <si>
    <t>MATERIAL PERMANENTE PARA ATENDER O CENTRO ESTADUAL DE ENSINO FUNDAMENTAL E MEDIO EM TEMPO INTEGRAL CEEFMTI ELISA PAIVA EM CONCEIÇÃO DO CASTELO. - CONSELHO DE ESCOLA DO CENTRO ESTADUAL DE ENSINO FUNDAMENTAL E MEDIO EM TEMPO INTEGRAL CEEFMTI ELISA PAIVA (33.979.630/0001-09)</t>
  </si>
  <si>
    <t>E0088</t>
  </si>
  <si>
    <t>E0089</t>
  </si>
  <si>
    <t>E0090</t>
  </si>
  <si>
    <t>E0091</t>
  </si>
  <si>
    <t>E0092</t>
  </si>
  <si>
    <t>E0093</t>
  </si>
  <si>
    <t>E0094</t>
  </si>
  <si>
    <t>E0095</t>
  </si>
  <si>
    <t>E0096</t>
  </si>
  <si>
    <t>E0097</t>
  </si>
  <si>
    <t>E0098</t>
  </si>
  <si>
    <t>E0099</t>
  </si>
  <si>
    <t>E0100</t>
  </si>
  <si>
    <t>E0101</t>
  </si>
  <si>
    <t>E0102</t>
  </si>
  <si>
    <t>E0103</t>
  </si>
  <si>
    <t>E0104</t>
  </si>
  <si>
    <t>E0105</t>
  </si>
  <si>
    <t>E0106</t>
  </si>
  <si>
    <t>E0107</t>
  </si>
  <si>
    <t>E0108</t>
  </si>
  <si>
    <t>E0109</t>
  </si>
  <si>
    <t>E0110</t>
  </si>
  <si>
    <t>E0111</t>
  </si>
  <si>
    <t>E0112</t>
  </si>
  <si>
    <t>E0113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</si>
  <si>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</si>
  <si>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</si>
  <si>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</si>
  <si>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</si>
  <si>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</si>
  <si>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</si>
  <si>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</si>
  <si>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</si>
  <si>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</si>
  <si>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E0123</t>
  </si>
  <si>
    <t>E0124</t>
  </si>
  <si>
    <t>E0125</t>
  </si>
  <si>
    <t>E0126</t>
  </si>
  <si>
    <t>E0127</t>
  </si>
  <si>
    <t>E0128</t>
  </si>
  <si>
    <t>E0129</t>
  </si>
  <si>
    <t>E0130</t>
  </si>
  <si>
    <t>E0131</t>
  </si>
  <si>
    <t>E0132</t>
  </si>
  <si>
    <t>E0133</t>
  </si>
  <si>
    <t>E0134</t>
  </si>
  <si>
    <t>E0135</t>
  </si>
  <si>
    <t>E0136</t>
  </si>
  <si>
    <t>E0137</t>
  </si>
  <si>
    <t>E0138</t>
  </si>
  <si>
    <t>E0139</t>
  </si>
  <si>
    <t>E0140</t>
  </si>
  <si>
    <t>E0141</t>
  </si>
  <si>
    <t>E0142</t>
  </si>
  <si>
    <t>E0143</t>
  </si>
  <si>
    <t>E0144</t>
  </si>
  <si>
    <t>E0145</t>
  </si>
  <si>
    <t>E0146</t>
  </si>
  <si>
    <t>E0147</t>
  </si>
  <si>
    <t>E0148</t>
  </si>
  <si>
    <t>E0149</t>
  </si>
  <si>
    <t>E0150</t>
  </si>
  <si>
    <t>E0151</t>
  </si>
  <si>
    <t>E0152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</si>
  <si>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</si>
  <si>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</si>
  <si>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</si>
  <si>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</si>
  <si>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</si>
  <si>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</si>
  <si>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</si>
  <si>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</si>
  <si>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</si>
  <si>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</si>
  <si>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</si>
  <si>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E0164</t>
  </si>
  <si>
    <t>E0165</t>
  </si>
  <si>
    <t>E0166</t>
  </si>
  <si>
    <t>E0167</t>
  </si>
  <si>
    <t>E0168</t>
  </si>
  <si>
    <t>E0169</t>
  </si>
  <si>
    <t>E0170</t>
  </si>
  <si>
    <t>E0171</t>
  </si>
  <si>
    <t>E0172</t>
  </si>
  <si>
    <t>E0173</t>
  </si>
  <si>
    <t>E0174</t>
  </si>
  <si>
    <t>E0175</t>
  </si>
  <si>
    <t>E0176</t>
  </si>
  <si>
    <t>E0177</t>
  </si>
  <si>
    <t>E0178</t>
  </si>
  <si>
    <t>E0179</t>
  </si>
  <si>
    <t>E0180</t>
  </si>
  <si>
    <t>E0181</t>
  </si>
  <si>
    <t>E0182</t>
  </si>
  <si>
    <t>E0183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</si>
  <si>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</si>
  <si>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</si>
  <si>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</si>
  <si>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</si>
  <si>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</si>
  <si>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</si>
  <si>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</si>
  <si>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</si>
  <si>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E0192</t>
  </si>
  <si>
    <t>E0193</t>
  </si>
  <si>
    <t>E0194</t>
  </si>
  <si>
    <t>E0195</t>
  </si>
  <si>
    <t>E0196</t>
  </si>
  <si>
    <t>E0197</t>
  </si>
  <si>
    <t>E0198</t>
  </si>
  <si>
    <t>E0199</t>
  </si>
  <si>
    <t>E0200</t>
  </si>
  <si>
    <t>E0201</t>
  </si>
  <si>
    <t>E0202</t>
  </si>
  <si>
    <t>E0203</t>
  </si>
  <si>
    <t>E0204</t>
  </si>
  <si>
    <t>E0205</t>
  </si>
  <si>
    <t>E0206</t>
  </si>
  <si>
    <t>E0209</t>
  </si>
  <si>
    <t>E0210</t>
  </si>
  <si>
    <t>E0211</t>
  </si>
  <si>
    <t>E0212</t>
  </si>
  <si>
    <t>E0213</t>
  </si>
  <si>
    <t>E0214</t>
  </si>
  <si>
    <t>E0215</t>
  </si>
  <si>
    <t>E0216</t>
  </si>
  <si>
    <t>E0217</t>
  </si>
  <si>
    <t>E0218</t>
  </si>
  <si>
    <t>E0219</t>
  </si>
  <si>
    <t>E0220</t>
  </si>
  <si>
    <t>E0221</t>
  </si>
  <si>
    <t>E0222</t>
  </si>
  <si>
    <t>E0223</t>
  </si>
  <si>
    <t>E0224</t>
  </si>
  <si>
    <t>E0225</t>
  </si>
  <si>
    <t>E0226</t>
  </si>
  <si>
    <t>E0227</t>
  </si>
  <si>
    <t>E0228</t>
  </si>
  <si>
    <t>E0229</t>
  </si>
  <si>
    <t>E0230</t>
  </si>
  <si>
    <t>E0231</t>
  </si>
  <si>
    <t>E0232</t>
  </si>
  <si>
    <t>E0233</t>
  </si>
  <si>
    <t>E0234</t>
  </si>
  <si>
    <t>E0235</t>
  </si>
  <si>
    <t>E0236</t>
  </si>
  <si>
    <t>E0237</t>
  </si>
  <si>
    <t>E0238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</si>
  <si>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</si>
  <si>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</si>
  <si>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</si>
  <si>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</si>
  <si>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</si>
  <si>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</si>
  <si>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</si>
  <si>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</si>
  <si>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</si>
  <si>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</si>
  <si>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</si>
  <si>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</si>
  <si>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</si>
  <si>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E0252</t>
  </si>
  <si>
    <t>E0253</t>
  </si>
  <si>
    <t>E0254</t>
  </si>
  <si>
    <t>E0255</t>
  </si>
  <si>
    <t>E0256</t>
  </si>
  <si>
    <t>E0257</t>
  </si>
  <si>
    <t>E0258</t>
  </si>
  <si>
    <t>E0259</t>
  </si>
  <si>
    <t>E0260</t>
  </si>
  <si>
    <t>E0261</t>
  </si>
  <si>
    <t>E0262</t>
  </si>
  <si>
    <t>E0263</t>
  </si>
  <si>
    <t>E0264</t>
  </si>
  <si>
    <t>E0265</t>
  </si>
  <si>
    <t>E0266</t>
  </si>
  <si>
    <t>E0267</t>
  </si>
  <si>
    <t>E0268</t>
  </si>
  <si>
    <t>E0269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</si>
  <si>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</si>
  <si>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</si>
  <si>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</si>
  <si>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</si>
  <si>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</si>
  <si>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</si>
  <si>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</si>
  <si>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</si>
  <si>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E0278</t>
  </si>
  <si>
    <t>E0279</t>
  </si>
  <si>
    <t>E0280</t>
  </si>
  <si>
    <t>E0281</t>
  </si>
  <si>
    <t>E0282</t>
  </si>
  <si>
    <t>ORGANIZAÇÃO E REALIZAÇÃO DE EVENTOS ESPORTIVOS. - ASSOCIACAO COLATINENSE DE KARATE (27.570.449/0001-41)</t>
  </si>
  <si>
    <t>E0283</t>
  </si>
  <si>
    <t>AQUISIÇÃO DE MATERIAIS ESPORTIVOS. - ASSOCIACAO CAPIXABA DE ESPORTE E LAZER (11.151.725/0001-05)</t>
  </si>
  <si>
    <t>E0284</t>
  </si>
  <si>
    <t>E0285</t>
  </si>
  <si>
    <t>E0286</t>
  </si>
  <si>
    <t>E0287</t>
  </si>
  <si>
    <t>E0288</t>
  </si>
  <si>
    <t>E0289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</si>
  <si>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</si>
  <si>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</si>
  <si>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</si>
  <si>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</si>
  <si>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</si>
  <si>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</si>
  <si>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</si>
  <si>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</si>
  <si>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AQUISIÇÃO DE MATERIAIS ESPORTIVOS. - VILA NOVA FUTEBOL CLUBE FEMININO (11.911.462/0001-87)</t>
  </si>
  <si>
    <t>E0298</t>
  </si>
  <si>
    <t>E0299</t>
  </si>
  <si>
    <t>AQUISIÇÃO DE MATERIAIS ESPORTIVOS. - ASSOCIACAO DE PAIS E AMIGOS DE APOIO AO ESPORTE DO MUNICIPIO DE SAO GABRIEL DA PALHA (27.774.548/0001-45)</t>
  </si>
  <si>
    <t>E0300</t>
  </si>
  <si>
    <t>E0301</t>
  </si>
  <si>
    <t>E0302</t>
  </si>
  <si>
    <t>E0303</t>
  </si>
  <si>
    <t>E0304</t>
  </si>
  <si>
    <t>E0305</t>
  </si>
  <si>
    <t>E0306</t>
  </si>
  <si>
    <t>E0307</t>
  </si>
  <si>
    <t>E0308</t>
  </si>
  <si>
    <t>E0309</t>
  </si>
  <si>
    <t>E0310</t>
  </si>
  <si>
    <t>E0311</t>
  </si>
  <si>
    <t>E0312</t>
  </si>
  <si>
    <t>E0313</t>
  </si>
  <si>
    <t>E0314</t>
  </si>
  <si>
    <t>E0315</t>
  </si>
  <si>
    <t>E0316</t>
  </si>
  <si>
    <t>E0317</t>
  </si>
  <si>
    <t>E0318</t>
  </si>
  <si>
    <t>E0319</t>
  </si>
  <si>
    <t>E0320</t>
  </si>
  <si>
    <t>E0321</t>
  </si>
  <si>
    <t>E0322</t>
  </si>
  <si>
    <t>E0323</t>
  </si>
  <si>
    <t>E0324</t>
  </si>
  <si>
    <t>E0325</t>
  </si>
  <si>
    <t>E0326</t>
  </si>
  <si>
    <t>E0327</t>
  </si>
  <si>
    <t>E0328</t>
  </si>
  <si>
    <t>E0329</t>
  </si>
  <si>
    <t>E0330</t>
  </si>
  <si>
    <t>E0331</t>
  </si>
  <si>
    <t>E0332</t>
  </si>
  <si>
    <t>E0333</t>
  </si>
  <si>
    <t>E0334</t>
  </si>
  <si>
    <t>E0335</t>
  </si>
  <si>
    <t>E0336</t>
  </si>
  <si>
    <t>E0337</t>
  </si>
  <si>
    <t>E0338</t>
  </si>
  <si>
    <t>E0339</t>
  </si>
  <si>
    <t>E0340</t>
  </si>
  <si>
    <t>E0341</t>
  </si>
  <si>
    <t>E0342</t>
  </si>
  <si>
    <t>E0343</t>
  </si>
  <si>
    <t>E0345</t>
  </si>
  <si>
    <t>E0346</t>
  </si>
  <si>
    <t>E0347</t>
  </si>
  <si>
    <t>EMENDA DE CUSTEIO PARA A ASSOCIAÇÃO UNIVERSIDADE PARA TODOS. - UNIVERSIDADE PARA TODOS (05.751.542/0001-10)</t>
  </si>
  <si>
    <t>E0350</t>
  </si>
  <si>
    <t>E0351</t>
  </si>
  <si>
    <t>E0352</t>
  </si>
  <si>
    <t>E0353</t>
  </si>
  <si>
    <t>E0354</t>
  </si>
  <si>
    <t>EMENDA DE CUSTEIO PARA A FEDERACAO DE SURF DO ESPIRITO SANTO. - FEDERACAO DE SURF DO ESPIRITO SANTO (03.769.506/0001-58)</t>
  </si>
  <si>
    <t>E0355</t>
  </si>
  <si>
    <t>E0356</t>
  </si>
  <si>
    <t>E0357</t>
  </si>
  <si>
    <t>E0358</t>
  </si>
  <si>
    <t>E0359</t>
  </si>
  <si>
    <t>E0360</t>
  </si>
  <si>
    <t>E0361</t>
  </si>
  <si>
    <t>E0362</t>
  </si>
  <si>
    <t>E0363</t>
  </si>
  <si>
    <t>E0364</t>
  </si>
  <si>
    <t>E0365</t>
  </si>
  <si>
    <t>E0366</t>
  </si>
  <si>
    <t>E0367</t>
  </si>
  <si>
    <t>E0368</t>
  </si>
  <si>
    <t>E0369</t>
  </si>
  <si>
    <t>E0370</t>
  </si>
  <si>
    <t>E0371</t>
  </si>
  <si>
    <t>E0372</t>
  </si>
  <si>
    <t>E0373</t>
  </si>
  <si>
    <t>E0374</t>
  </si>
  <si>
    <t>E0375</t>
  </si>
  <si>
    <t>E0376</t>
  </si>
  <si>
    <t>E0377</t>
  </si>
  <si>
    <t>E0378</t>
  </si>
  <si>
    <t>E0379</t>
  </si>
  <si>
    <t>E0380</t>
  </si>
  <si>
    <t>E0381</t>
  </si>
  <si>
    <t>E0382</t>
  </si>
  <si>
    <t>E0383</t>
  </si>
  <si>
    <t>E0384</t>
  </si>
  <si>
    <t>E0385</t>
  </si>
  <si>
    <t>E0386</t>
  </si>
  <si>
    <t>E0387</t>
  </si>
  <si>
    <t>E0388</t>
  </si>
  <si>
    <t>E0389</t>
  </si>
  <si>
    <t>E0390</t>
  </si>
  <si>
    <t>E0391</t>
  </si>
  <si>
    <t>E0392</t>
  </si>
  <si>
    <t>E0393</t>
  </si>
  <si>
    <t>E0394</t>
  </si>
  <si>
    <t>E0395</t>
  </si>
  <si>
    <t>E0396</t>
  </si>
  <si>
    <t>E0397</t>
  </si>
  <si>
    <t>E0398</t>
  </si>
  <si>
    <t>E0399</t>
  </si>
  <si>
    <t>E0400</t>
  </si>
  <si>
    <t>E0407</t>
  </si>
  <si>
    <t>E0408</t>
  </si>
  <si>
    <t>E0409</t>
  </si>
  <si>
    <t>E0410</t>
  </si>
  <si>
    <t>E0411</t>
  </si>
  <si>
    <t>E0412</t>
  </si>
  <si>
    <t>E0413</t>
  </si>
  <si>
    <t>E0414</t>
  </si>
  <si>
    <t>E0415</t>
  </si>
  <si>
    <t>E0416</t>
  </si>
  <si>
    <t>E0417</t>
  </si>
  <si>
    <t>E0419</t>
  </si>
  <si>
    <t>E0420</t>
  </si>
  <si>
    <t>E0421</t>
  </si>
  <si>
    <t>E0422</t>
  </si>
  <si>
    <t>E0423</t>
  </si>
  <si>
    <t>E0424</t>
  </si>
  <si>
    <t>E0425</t>
  </si>
  <si>
    <t>E0426</t>
  </si>
  <si>
    <t>E0427</t>
  </si>
  <si>
    <t>E0428</t>
  </si>
  <si>
    <t>E0429</t>
  </si>
  <si>
    <t>E0430</t>
  </si>
  <si>
    <t>E0431</t>
  </si>
  <si>
    <t>E0433</t>
  </si>
  <si>
    <t>E0434</t>
  </si>
  <si>
    <t>E0435</t>
  </si>
  <si>
    <t>E0436</t>
  </si>
  <si>
    <t>E0437</t>
  </si>
  <si>
    <t>E0438</t>
  </si>
  <si>
    <t>E0439</t>
  </si>
  <si>
    <t>E0440</t>
  </si>
  <si>
    <t>E0441</t>
  </si>
  <si>
    <t>E0442</t>
  </si>
  <si>
    <t>E0443</t>
  </si>
  <si>
    <t>E0444</t>
  </si>
  <si>
    <t>E0445</t>
  </si>
  <si>
    <t>E0447</t>
  </si>
  <si>
    <t>E0448</t>
  </si>
  <si>
    <t>E0449</t>
  </si>
  <si>
    <t>E0450</t>
  </si>
  <si>
    <t>E0451</t>
  </si>
  <si>
    <t>E0452</t>
  </si>
  <si>
    <t>E0453</t>
  </si>
  <si>
    <t>E0454</t>
  </si>
  <si>
    <t>E0455</t>
  </si>
  <si>
    <t>E0456</t>
  </si>
  <si>
    <t>E0457</t>
  </si>
  <si>
    <t>E0458</t>
  </si>
  <si>
    <t>E0459</t>
  </si>
  <si>
    <t>E0460</t>
  </si>
  <si>
    <t>E0461</t>
  </si>
  <si>
    <t>E0462</t>
  </si>
  <si>
    <t>E0463</t>
  </si>
  <si>
    <t>E0464</t>
  </si>
  <si>
    <t>E0465</t>
  </si>
  <si>
    <t>E0466</t>
  </si>
  <si>
    <t>E0467</t>
  </si>
  <si>
    <t>E0468</t>
  </si>
  <si>
    <t>E0469</t>
  </si>
  <si>
    <t>E0470</t>
  </si>
  <si>
    <t>E0471</t>
  </si>
  <si>
    <t>E0472</t>
  </si>
  <si>
    <t>E0473</t>
  </si>
  <si>
    <t>E0474</t>
  </si>
  <si>
    <t>E0475</t>
  </si>
  <si>
    <t>E0476</t>
  </si>
  <si>
    <t>E0477</t>
  </si>
  <si>
    <t>E0478</t>
  </si>
  <si>
    <t>E0479</t>
  </si>
  <si>
    <t>E0480</t>
  </si>
  <si>
    <t>E0481</t>
  </si>
  <si>
    <t>E0482</t>
  </si>
  <si>
    <t>E0483</t>
  </si>
  <si>
    <t>E0484</t>
  </si>
  <si>
    <t>E0485</t>
  </si>
  <si>
    <t>E0486</t>
  </si>
  <si>
    <t>E0487</t>
  </si>
  <si>
    <t>E0488</t>
  </si>
  <si>
    <t>E0489</t>
  </si>
  <si>
    <t>E0490</t>
  </si>
  <si>
    <t>E0491</t>
  </si>
  <si>
    <t>E0492</t>
  </si>
  <si>
    <t>E0493</t>
  </si>
  <si>
    <t>E0494</t>
  </si>
  <si>
    <t>E0495</t>
  </si>
  <si>
    <t>E0496</t>
  </si>
  <si>
    <t>E0497</t>
  </si>
  <si>
    <t>E0498</t>
  </si>
  <si>
    <t>E0499</t>
  </si>
  <si>
    <t>E0500</t>
  </si>
  <si>
    <t>E0501</t>
  </si>
  <si>
    <t>E0502</t>
  </si>
  <si>
    <t>E0503</t>
  </si>
  <si>
    <t>E0504</t>
  </si>
  <si>
    <t>E0505</t>
  </si>
  <si>
    <t>E0506</t>
  </si>
  <si>
    <t>E0507</t>
  </si>
  <si>
    <t>E0508</t>
  </si>
  <si>
    <t>E0509</t>
  </si>
  <si>
    <t>E0510</t>
  </si>
  <si>
    <t>E0511</t>
  </si>
  <si>
    <t>E0512</t>
  </si>
  <si>
    <t>E0513</t>
  </si>
  <si>
    <t>E0514</t>
  </si>
  <si>
    <t>E0515</t>
  </si>
  <si>
    <t>E0516</t>
  </si>
  <si>
    <t>E0517</t>
  </si>
  <si>
    <t>E0518</t>
  </si>
  <si>
    <t>E0519</t>
  </si>
  <si>
    <t>E0520</t>
  </si>
  <si>
    <t>E0521</t>
  </si>
  <si>
    <t>E0522</t>
  </si>
  <si>
    <t>E0523</t>
  </si>
  <si>
    <t>E0524</t>
  </si>
  <si>
    <t>E0525</t>
  </si>
  <si>
    <t>E0526</t>
  </si>
  <si>
    <t>E0527</t>
  </si>
  <si>
    <t>E0528</t>
  </si>
  <si>
    <t>E0529</t>
  </si>
  <si>
    <t>E0530</t>
  </si>
  <si>
    <t>E0531</t>
  </si>
  <si>
    <t>E0532</t>
  </si>
  <si>
    <t>E0533</t>
  </si>
  <si>
    <t>E0534</t>
  </si>
  <si>
    <t>E0535</t>
  </si>
  <si>
    <t>E0536</t>
  </si>
  <si>
    <t>E0537</t>
  </si>
  <si>
    <t>E0538</t>
  </si>
  <si>
    <t>E0539</t>
  </si>
  <si>
    <t>E0540</t>
  </si>
  <si>
    <t>E0541</t>
  </si>
  <si>
    <t>E0542</t>
  </si>
  <si>
    <t>E0543</t>
  </si>
  <si>
    <t>E0544</t>
  </si>
  <si>
    <t>E0545</t>
  </si>
  <si>
    <t>E0546</t>
  </si>
  <si>
    <t>E0547</t>
  </si>
  <si>
    <t>E0548</t>
  </si>
  <si>
    <t>E0549</t>
  </si>
  <si>
    <t>E0550</t>
  </si>
  <si>
    <t>E0551</t>
  </si>
  <si>
    <t>E0552</t>
  </si>
  <si>
    <t>E0553</t>
  </si>
  <si>
    <t>E0554</t>
  </si>
  <si>
    <t>E0555</t>
  </si>
  <si>
    <t>E0556</t>
  </si>
  <si>
    <t>E0557</t>
  </si>
  <si>
    <t>E0558</t>
  </si>
  <si>
    <t>E0559</t>
  </si>
  <si>
    <t>E0560</t>
  </si>
  <si>
    <t>E0561</t>
  </si>
  <si>
    <t>E0562</t>
  </si>
  <si>
    <t>E0563</t>
  </si>
  <si>
    <t>E0564</t>
  </si>
  <si>
    <t>E0565</t>
  </si>
  <si>
    <t>E0566</t>
  </si>
  <si>
    <t>E0567</t>
  </si>
  <si>
    <t>E0568</t>
  </si>
  <si>
    <t>E0569</t>
  </si>
  <si>
    <t>E0570</t>
  </si>
  <si>
    <t>E0571</t>
  </si>
  <si>
    <t>E0572</t>
  </si>
  <si>
    <t>E0573</t>
  </si>
  <si>
    <t>E0574</t>
  </si>
  <si>
    <t>E0575</t>
  </si>
  <si>
    <t>E0576</t>
  </si>
  <si>
    <t>E0577</t>
  </si>
  <si>
    <t>E0578</t>
  </si>
  <si>
    <t>E0579</t>
  </si>
  <si>
    <t>E0580</t>
  </si>
  <si>
    <t>E0581</t>
  </si>
  <si>
    <t>E0582</t>
  </si>
  <si>
    <t>E0583</t>
  </si>
  <si>
    <t>E0584</t>
  </si>
  <si>
    <t>E0585</t>
  </si>
  <si>
    <t>E0586</t>
  </si>
  <si>
    <t>E0587</t>
  </si>
  <si>
    <t>E0588</t>
  </si>
  <si>
    <t>E0589</t>
  </si>
  <si>
    <t>E0590</t>
  </si>
  <si>
    <t>E0591</t>
  </si>
  <si>
    <t>E0592</t>
  </si>
  <si>
    <t>E0593</t>
  </si>
  <si>
    <t>E0594</t>
  </si>
  <si>
    <t>E0595</t>
  </si>
  <si>
    <t>E0596</t>
  </si>
  <si>
    <t>E0597</t>
  </si>
  <si>
    <t>E0598</t>
  </si>
  <si>
    <t>E0599</t>
  </si>
  <si>
    <t>E0600</t>
  </si>
  <si>
    <t>E0601</t>
  </si>
  <si>
    <t>E0602</t>
  </si>
  <si>
    <t>E0603</t>
  </si>
  <si>
    <t>E0604</t>
  </si>
  <si>
    <t>E0605</t>
  </si>
  <si>
    <t>E0606</t>
  </si>
  <si>
    <t>E0607</t>
  </si>
  <si>
    <t>E0608</t>
  </si>
  <si>
    <t>E0609</t>
  </si>
  <si>
    <t>E0610</t>
  </si>
  <si>
    <t>E0611</t>
  </si>
  <si>
    <t>E0612</t>
  </si>
  <si>
    <t>E0613</t>
  </si>
  <si>
    <t>E0614</t>
  </si>
  <si>
    <t>E0615</t>
  </si>
  <si>
    <t>E0616</t>
  </si>
  <si>
    <t>E0617</t>
  </si>
  <si>
    <t>E0618</t>
  </si>
  <si>
    <t>E0619</t>
  </si>
  <si>
    <t>E0620</t>
  </si>
  <si>
    <t>E0621</t>
  </si>
  <si>
    <t>E0622</t>
  </si>
  <si>
    <t>E0623</t>
  </si>
  <si>
    <t>E0624</t>
  </si>
  <si>
    <t>E0625</t>
  </si>
  <si>
    <t>E0626</t>
  </si>
  <si>
    <t>E0627</t>
  </si>
  <si>
    <t>E0628</t>
  </si>
  <si>
    <t>E0629</t>
  </si>
  <si>
    <t>E0630</t>
  </si>
  <si>
    <t>E0631</t>
  </si>
  <si>
    <t>E0632</t>
  </si>
  <si>
    <t>E0633</t>
  </si>
  <si>
    <t>E0634</t>
  </si>
  <si>
    <t>E0635</t>
  </si>
  <si>
    <t>E0636</t>
  </si>
  <si>
    <t>E0637</t>
  </si>
  <si>
    <t>E0638</t>
  </si>
  <si>
    <t>E0639</t>
  </si>
  <si>
    <t>E0640</t>
  </si>
  <si>
    <t>E0641</t>
  </si>
  <si>
    <t>E0642</t>
  </si>
  <si>
    <t>E0643</t>
  </si>
  <si>
    <t>E0644</t>
  </si>
  <si>
    <t>E0645</t>
  </si>
  <si>
    <t>E0646</t>
  </si>
  <si>
    <t>E0647</t>
  </si>
  <si>
    <t>E0648</t>
  </si>
  <si>
    <t>E0649</t>
  </si>
  <si>
    <t>E0650</t>
  </si>
  <si>
    <t>E0651</t>
  </si>
  <si>
    <t>E0652</t>
  </si>
  <si>
    <t>E0653</t>
  </si>
  <si>
    <t>E0655</t>
  </si>
  <si>
    <t>E0656</t>
  </si>
  <si>
    <t>E0657</t>
  </si>
  <si>
    <t>E0658</t>
  </si>
  <si>
    <t>E0660</t>
  </si>
  <si>
    <t>E0661</t>
  </si>
  <si>
    <t>E0662</t>
  </si>
  <si>
    <t>E0663</t>
  </si>
  <si>
    <t>E0664</t>
  </si>
  <si>
    <t>E0665</t>
  </si>
  <si>
    <t>E0666</t>
  </si>
  <si>
    <t>E0667</t>
  </si>
  <si>
    <t>E0668</t>
  </si>
  <si>
    <t>E0669</t>
  </si>
  <si>
    <t>E0670</t>
  </si>
  <si>
    <t>E0671</t>
  </si>
  <si>
    <t>E0673</t>
  </si>
  <si>
    <t>E0675</t>
  </si>
  <si>
    <t>E0676</t>
  </si>
  <si>
    <t>E0677</t>
  </si>
  <si>
    <t>E0679</t>
  </si>
  <si>
    <t>E0680</t>
  </si>
  <si>
    <t>E0682</t>
  </si>
  <si>
    <t>E0683</t>
  </si>
  <si>
    <t>E0684</t>
  </si>
  <si>
    <t>E0686</t>
  </si>
  <si>
    <t>E0687</t>
  </si>
  <si>
    <t>E0689</t>
  </si>
  <si>
    <t>E0690</t>
  </si>
  <si>
    <t>E0691</t>
  </si>
  <si>
    <t>E0692</t>
  </si>
  <si>
    <t>E0693</t>
  </si>
  <si>
    <t>E0694</t>
  </si>
  <si>
    <t>E0696</t>
  </si>
  <si>
    <t>E0697</t>
  </si>
  <si>
    <t>E0698</t>
  </si>
  <si>
    <t>E0699</t>
  </si>
  <si>
    <t>E0700</t>
  </si>
  <si>
    <t>E0701</t>
  </si>
  <si>
    <t>E0702</t>
  </si>
  <si>
    <t>E0703</t>
  </si>
  <si>
    <t>E0704</t>
  </si>
  <si>
    <t>E0705</t>
  </si>
  <si>
    <t>E0706</t>
  </si>
  <si>
    <t>E0707</t>
  </si>
  <si>
    <t>E0708</t>
  </si>
  <si>
    <t>E0709</t>
  </si>
  <si>
    <t>E0710</t>
  </si>
  <si>
    <t>E0711</t>
  </si>
  <si>
    <t>E0712</t>
  </si>
  <si>
    <t>E0713</t>
  </si>
  <si>
    <t>E0714</t>
  </si>
  <si>
    <t>E0715</t>
  </si>
  <si>
    <t>E0716</t>
  </si>
  <si>
    <t>E0717</t>
  </si>
  <si>
    <t>E0718</t>
  </si>
  <si>
    <t>E0719</t>
  </si>
  <si>
    <t>E0720</t>
  </si>
  <si>
    <t>E0721</t>
  </si>
  <si>
    <t>E0722</t>
  </si>
  <si>
    <t>E0723</t>
  </si>
  <si>
    <t>E0724</t>
  </si>
  <si>
    <t>E0725</t>
  </si>
  <si>
    <t>E0726</t>
  </si>
  <si>
    <t>E0727</t>
  </si>
  <si>
    <t>E0728</t>
  </si>
  <si>
    <t>E0729</t>
  </si>
  <si>
    <t>E0730</t>
  </si>
  <si>
    <t>E0731</t>
  </si>
  <si>
    <t>E0732</t>
  </si>
  <si>
    <t>E0733</t>
  </si>
  <si>
    <t>E0734</t>
  </si>
  <si>
    <t>E0735</t>
  </si>
  <si>
    <t>E0736</t>
  </si>
  <si>
    <t>E0737</t>
  </si>
  <si>
    <t>E0738</t>
  </si>
  <si>
    <t>E0739</t>
  </si>
  <si>
    <t>E0740</t>
  </si>
  <si>
    <t>E0741</t>
  </si>
  <si>
    <t>E0742</t>
  </si>
  <si>
    <t>E0743</t>
  </si>
  <si>
    <t>E0744</t>
  </si>
  <si>
    <t>E0745</t>
  </si>
  <si>
    <t>E0746</t>
  </si>
  <si>
    <t>E0747</t>
  </si>
  <si>
    <t>E0748</t>
  </si>
  <si>
    <t>E0749</t>
  </si>
  <si>
    <t>E0750</t>
  </si>
  <si>
    <t>E0751</t>
  </si>
  <si>
    <t>E0752</t>
  </si>
  <si>
    <t>E0753</t>
  </si>
  <si>
    <t>E0754</t>
  </si>
  <si>
    <t>E0755</t>
  </si>
  <si>
    <t>E0756</t>
  </si>
  <si>
    <t>E0757</t>
  </si>
  <si>
    <t>E0758</t>
  </si>
  <si>
    <t>E0759</t>
  </si>
  <si>
    <t>E0760</t>
  </si>
  <si>
    <t>E0762</t>
  </si>
  <si>
    <t>E0763</t>
  </si>
  <si>
    <t>E0766</t>
  </si>
  <si>
    <t>E0770</t>
  </si>
  <si>
    <t>E0771</t>
  </si>
  <si>
    <t>E0772</t>
  </si>
  <si>
    <t>E0773</t>
  </si>
  <si>
    <t>E0774</t>
  </si>
  <si>
    <t>E0775</t>
  </si>
  <si>
    <t>E0776</t>
  </si>
  <si>
    <t>E0777</t>
  </si>
  <si>
    <t>E0778</t>
  </si>
  <si>
    <t>E0779</t>
  </si>
  <si>
    <t>E0780</t>
  </si>
  <si>
    <t>E0781</t>
  </si>
  <si>
    <t>E0782</t>
  </si>
  <si>
    <t>E0783</t>
  </si>
  <si>
    <t>E0784</t>
  </si>
  <si>
    <t>E0785</t>
  </si>
  <si>
    <t>E0786</t>
  </si>
  <si>
    <t>E0787</t>
  </si>
  <si>
    <t>E0788</t>
  </si>
  <si>
    <t>E0789</t>
  </si>
  <si>
    <t>E0790</t>
  </si>
  <si>
    <t>E0791</t>
  </si>
  <si>
    <t>E0792</t>
  </si>
  <si>
    <t>E0793</t>
  </si>
  <si>
    <t>E0794</t>
  </si>
  <si>
    <t>E0795</t>
  </si>
  <si>
    <t>E0796</t>
  </si>
  <si>
    <t>E0798</t>
  </si>
  <si>
    <t>E0799</t>
  </si>
  <si>
    <t>E0800</t>
  </si>
  <si>
    <t>E0801</t>
  </si>
  <si>
    <t>E0802</t>
  </si>
  <si>
    <t>E0803</t>
  </si>
  <si>
    <t>E0804</t>
  </si>
  <si>
    <t>E0805</t>
  </si>
  <si>
    <t>E0806</t>
  </si>
  <si>
    <t>E0808</t>
  </si>
  <si>
    <t>E0810</t>
  </si>
  <si>
    <t>E0811</t>
  </si>
  <si>
    <t>E0812</t>
  </si>
  <si>
    <t>E0813</t>
  </si>
  <si>
    <t>E0814</t>
  </si>
  <si>
    <t>E0815</t>
  </si>
  <si>
    <t>E0816</t>
  </si>
  <si>
    <t>E0817</t>
  </si>
  <si>
    <t>E0818</t>
  </si>
  <si>
    <t>E0819</t>
  </si>
  <si>
    <t>E0820</t>
  </si>
  <si>
    <t>E0821</t>
  </si>
  <si>
    <t>E0822</t>
  </si>
  <si>
    <t>E0823</t>
  </si>
  <si>
    <t>E0824</t>
  </si>
  <si>
    <t>E0825</t>
  </si>
  <si>
    <t>E0826</t>
  </si>
  <si>
    <t>E0827</t>
  </si>
  <si>
    <t>E0828</t>
  </si>
  <si>
    <t>E0829</t>
  </si>
  <si>
    <t>E0830</t>
  </si>
  <si>
    <t>E0831</t>
  </si>
  <si>
    <t>E0832</t>
  </si>
  <si>
    <t>E0833</t>
  </si>
  <si>
    <t>E0834</t>
  </si>
  <si>
    <t>E0835</t>
  </si>
  <si>
    <t>E0836</t>
  </si>
  <si>
    <t>E0837</t>
  </si>
  <si>
    <t>E0838</t>
  </si>
  <si>
    <t>E0839</t>
  </si>
  <si>
    <t>E0840</t>
  </si>
  <si>
    <t>E0841</t>
  </si>
  <si>
    <t>E0842</t>
  </si>
  <si>
    <t>E0843</t>
  </si>
  <si>
    <t>E0844</t>
  </si>
  <si>
    <t>E0845</t>
  </si>
  <si>
    <t>E0846</t>
  </si>
  <si>
    <t>E0847</t>
  </si>
  <si>
    <t>E0848</t>
  </si>
  <si>
    <t>E0849</t>
  </si>
  <si>
    <t>E0850</t>
  </si>
  <si>
    <t>E0851</t>
  </si>
  <si>
    <t>E0852</t>
  </si>
  <si>
    <t>E0853</t>
  </si>
  <si>
    <t>E0854</t>
  </si>
  <si>
    <t>E0855</t>
  </si>
  <si>
    <t>E0856</t>
  </si>
  <si>
    <t>E0857</t>
  </si>
  <si>
    <t>E0858</t>
  </si>
  <si>
    <t>E0859</t>
  </si>
  <si>
    <t>E0860</t>
  </si>
  <si>
    <t>E0861</t>
  </si>
  <si>
    <t>E0862</t>
  </si>
  <si>
    <t>E0863</t>
  </si>
  <si>
    <t>E0864</t>
  </si>
  <si>
    <t>E0865</t>
  </si>
  <si>
    <t>E0866</t>
  </si>
  <si>
    <t>E0867</t>
  </si>
  <si>
    <t>E0868</t>
  </si>
  <si>
    <t>E0869</t>
  </si>
  <si>
    <t>E0870</t>
  </si>
  <si>
    <t>E0871</t>
  </si>
  <si>
    <t>E0872</t>
  </si>
  <si>
    <t>E0873</t>
  </si>
  <si>
    <t>E0874</t>
  </si>
  <si>
    <t>E0875</t>
  </si>
  <si>
    <t>E0876</t>
  </si>
  <si>
    <t>E0877</t>
  </si>
  <si>
    <t>E0879</t>
  </si>
  <si>
    <t>E0880</t>
  </si>
  <si>
    <t>E0881</t>
  </si>
  <si>
    <t>E0883</t>
  </si>
  <si>
    <t>E0884</t>
  </si>
  <si>
    <t>E0885</t>
  </si>
  <si>
    <t>E0886</t>
  </si>
  <si>
    <t>E0887</t>
  </si>
  <si>
    <t>E0888</t>
  </si>
  <si>
    <t>E0889</t>
  </si>
  <si>
    <t>E0890</t>
  </si>
  <si>
    <t>E0891</t>
  </si>
  <si>
    <t>E0892</t>
  </si>
  <si>
    <t>E0893</t>
  </si>
  <si>
    <t>E0895</t>
  </si>
  <si>
    <t>E0896</t>
  </si>
  <si>
    <t>E0897</t>
  </si>
  <si>
    <t>E0898</t>
  </si>
  <si>
    <t>E0899</t>
  </si>
  <si>
    <t>E0900</t>
  </si>
  <si>
    <t>E0901</t>
  </si>
  <si>
    <t>E0902</t>
  </si>
  <si>
    <t>E0903</t>
  </si>
  <si>
    <t>E0904</t>
  </si>
  <si>
    <t>E0905</t>
  </si>
  <si>
    <t>E0906</t>
  </si>
  <si>
    <t>E0907</t>
  </si>
  <si>
    <t>E0909</t>
  </si>
  <si>
    <t>E0911</t>
  </si>
  <si>
    <t>E0913</t>
  </si>
  <si>
    <t>E0915</t>
  </si>
  <si>
    <t>E0916</t>
  </si>
  <si>
    <t>E0917</t>
  </si>
  <si>
    <t>E0918</t>
  </si>
  <si>
    <t>E0919</t>
  </si>
  <si>
    <t>E0920</t>
  </si>
  <si>
    <t>E0921</t>
  </si>
  <si>
    <t>E0922</t>
  </si>
  <si>
    <t>E0923</t>
  </si>
  <si>
    <t>E0924</t>
  </si>
  <si>
    <t>E0925</t>
  </si>
  <si>
    <t>E0926</t>
  </si>
  <si>
    <t>E0927</t>
  </si>
  <si>
    <t>E0928</t>
  </si>
  <si>
    <t>E0929</t>
  </si>
  <si>
    <t>E0930</t>
  </si>
  <si>
    <t>E0931</t>
  </si>
  <si>
    <t>E0932</t>
  </si>
  <si>
    <t>E0933</t>
  </si>
  <si>
    <t>E0934</t>
  </si>
  <si>
    <t>E0935</t>
  </si>
  <si>
    <t>E0936</t>
  </si>
  <si>
    <t>E0937</t>
  </si>
  <si>
    <t>E0938</t>
  </si>
  <si>
    <t>E0939</t>
  </si>
  <si>
    <t>E0940</t>
  </si>
  <si>
    <t>E0941</t>
  </si>
  <si>
    <t>E0942</t>
  </si>
  <si>
    <t>E0943</t>
  </si>
  <si>
    <t>E0944</t>
  </si>
  <si>
    <t>E0945</t>
  </si>
  <si>
    <t>E0946</t>
  </si>
  <si>
    <t>E0947</t>
  </si>
  <si>
    <t>E0948</t>
  </si>
  <si>
    <t>E0949</t>
  </si>
  <si>
    <t>E0950</t>
  </si>
  <si>
    <t>E0951</t>
  </si>
  <si>
    <t>E0952</t>
  </si>
  <si>
    <t>E0953</t>
  </si>
  <si>
    <t>E0954</t>
  </si>
  <si>
    <t>E0955</t>
  </si>
  <si>
    <t>E0956</t>
  </si>
  <si>
    <t>E0957</t>
  </si>
  <si>
    <t>E0958</t>
  </si>
  <si>
    <t>E0959</t>
  </si>
  <si>
    <t>E0960</t>
  </si>
  <si>
    <t>E0961</t>
  </si>
  <si>
    <t>E0962</t>
  </si>
  <si>
    <t>E0963</t>
  </si>
  <si>
    <t>E0964</t>
  </si>
  <si>
    <t>E0965</t>
  </si>
  <si>
    <t>E0966</t>
  </si>
  <si>
    <t>E0967</t>
  </si>
  <si>
    <t>E0968</t>
  </si>
  <si>
    <t>E0969</t>
  </si>
  <si>
    <t>E0970</t>
  </si>
  <si>
    <t>E0971</t>
  </si>
  <si>
    <t>E0972</t>
  </si>
  <si>
    <t>E0973</t>
  </si>
  <si>
    <t>E0974</t>
  </si>
  <si>
    <t>E0975</t>
  </si>
  <si>
    <t>E0976</t>
  </si>
  <si>
    <t>E0977</t>
  </si>
  <si>
    <t>E0978</t>
  </si>
  <si>
    <t>E0979</t>
  </si>
  <si>
    <t>E0980</t>
  </si>
  <si>
    <t>E0981</t>
  </si>
  <si>
    <t>E0982</t>
  </si>
  <si>
    <t>E0983</t>
  </si>
  <si>
    <t>E0984</t>
  </si>
  <si>
    <t>E0985</t>
  </si>
  <si>
    <t>E0986</t>
  </si>
  <si>
    <t>E0987</t>
  </si>
  <si>
    <t>E0988</t>
  </si>
  <si>
    <t>E0989</t>
  </si>
  <si>
    <t>E0990</t>
  </si>
  <si>
    <t>E0991</t>
  </si>
  <si>
    <t>E0992</t>
  </si>
  <si>
    <t>E0993</t>
  </si>
  <si>
    <t>E0994</t>
  </si>
  <si>
    <t>E0995</t>
  </si>
  <si>
    <t>E0996</t>
  </si>
  <si>
    <t>E0997</t>
  </si>
  <si>
    <t>E0998</t>
  </si>
  <si>
    <t>E0999</t>
  </si>
  <si>
    <t>E1000</t>
  </si>
  <si>
    <t>E1001</t>
  </si>
  <si>
    <t>E1002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</si>
  <si>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</si>
  <si>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</si>
  <si>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</si>
  <si>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</si>
  <si>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</si>
  <si>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</si>
  <si>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</si>
  <si>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</si>
  <si>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</si>
  <si>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E1012</t>
  </si>
  <si>
    <t>E1013</t>
  </si>
  <si>
    <t>E1014</t>
  </si>
  <si>
    <t>E1015</t>
  </si>
  <si>
    <t>E1016</t>
  </si>
  <si>
    <t>E1017</t>
  </si>
  <si>
    <t>E1018</t>
  </si>
  <si>
    <t>E1019</t>
  </si>
  <si>
    <t>E1020</t>
  </si>
  <si>
    <t>E1021</t>
  </si>
  <si>
    <t>E1022</t>
  </si>
  <si>
    <t>E1023</t>
  </si>
  <si>
    <t>E1024</t>
  </si>
  <si>
    <t>E1025</t>
  </si>
  <si>
    <t>E1026</t>
  </si>
  <si>
    <t>E1027</t>
  </si>
  <si>
    <t>E1028</t>
  </si>
  <si>
    <t>E1029</t>
  </si>
  <si>
    <t>E1030</t>
  </si>
  <si>
    <t>E1031</t>
  </si>
  <si>
    <t>E1032</t>
  </si>
  <si>
    <t>E1033</t>
  </si>
  <si>
    <t>E1034</t>
  </si>
  <si>
    <t>E1035</t>
  </si>
  <si>
    <t>E1036</t>
  </si>
  <si>
    <t>E1037</t>
  </si>
  <si>
    <t>E1038</t>
  </si>
  <si>
    <t>E1039</t>
  </si>
  <si>
    <t>E1040</t>
  </si>
  <si>
    <t>E1041</t>
  </si>
  <si>
    <t>E1042</t>
  </si>
  <si>
    <t>E1043</t>
  </si>
  <si>
    <t>E1044</t>
  </si>
  <si>
    <t>E1045</t>
  </si>
  <si>
    <t>E1046</t>
  </si>
  <si>
    <t>E1047</t>
  </si>
  <si>
    <t>E1048</t>
  </si>
  <si>
    <t>E1049</t>
  </si>
  <si>
    <t>E1050</t>
  </si>
  <si>
    <t>E1051</t>
  </si>
  <si>
    <t>E1052</t>
  </si>
  <si>
    <t>E1053</t>
  </si>
  <si>
    <t>E1054</t>
  </si>
  <si>
    <t>E1055</t>
  </si>
  <si>
    <t>E1056</t>
  </si>
  <si>
    <t>E1057</t>
  </si>
  <si>
    <t>E1058</t>
  </si>
  <si>
    <t>E1059</t>
  </si>
  <si>
    <t>E1060</t>
  </si>
  <si>
    <t>E1061</t>
  </si>
  <si>
    <t>E1062</t>
  </si>
  <si>
    <t>E1063</t>
  </si>
  <si>
    <t>E1064</t>
  </si>
  <si>
    <t>E1065</t>
  </si>
  <si>
    <t>E1066</t>
  </si>
  <si>
    <t>E1067</t>
  </si>
  <si>
    <t>E1068</t>
  </si>
  <si>
    <t>E1069</t>
  </si>
  <si>
    <t>E1070</t>
  </si>
  <si>
    <t>E1071</t>
  </si>
  <si>
    <t>E1072</t>
  </si>
  <si>
    <t>E1073</t>
  </si>
  <si>
    <t>E1074</t>
  </si>
  <si>
    <t>E1075</t>
  </si>
  <si>
    <t>E1076</t>
  </si>
  <si>
    <t>E1077</t>
  </si>
  <si>
    <t>E1078</t>
  </si>
  <si>
    <t>E1079</t>
  </si>
  <si>
    <t>E1080</t>
  </si>
  <si>
    <t>E1081</t>
  </si>
  <si>
    <t>E1082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</si>
  <si>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</si>
  <si>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</si>
  <si>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</si>
  <si>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</si>
  <si>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</si>
  <si>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</si>
  <si>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</si>
  <si>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</si>
  <si>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E1091</t>
  </si>
  <si>
    <t>E1092</t>
  </si>
  <si>
    <t>E1093</t>
  </si>
  <si>
    <t>E1094</t>
  </si>
  <si>
    <t>E1095</t>
  </si>
  <si>
    <t>E1096</t>
  </si>
  <si>
    <t>E1097</t>
  </si>
  <si>
    <t>E1098</t>
  </si>
  <si>
    <t>E1099</t>
  </si>
  <si>
    <t>E1100</t>
  </si>
  <si>
    <t>E1101</t>
  </si>
  <si>
    <t>E1102</t>
  </si>
  <si>
    <t>E1103</t>
  </si>
  <si>
    <t>E1104</t>
  </si>
  <si>
    <t>E1105</t>
  </si>
  <si>
    <t>E1106</t>
  </si>
  <si>
    <t>E1107</t>
  </si>
  <si>
    <t>E1108</t>
  </si>
  <si>
    <t>E1110</t>
  </si>
  <si>
    <t>E1111</t>
  </si>
  <si>
    <t>E1112</t>
  </si>
  <si>
    <t>E1114</t>
  </si>
  <si>
    <t>E1115</t>
  </si>
  <si>
    <t>E1116</t>
  </si>
  <si>
    <t>E1118</t>
  </si>
  <si>
    <t>E1119</t>
  </si>
  <si>
    <t>E1120</t>
  </si>
  <si>
    <t>E1121</t>
  </si>
  <si>
    <t>E1122</t>
  </si>
  <si>
    <t>E1123</t>
  </si>
  <si>
    <t>E1124</t>
  </si>
  <si>
    <t>E1125</t>
  </si>
  <si>
    <t>E1126</t>
  </si>
  <si>
    <t>E1127</t>
  </si>
  <si>
    <t>E1128</t>
  </si>
  <si>
    <t>E1129</t>
  </si>
  <si>
    <t>E1130</t>
  </si>
  <si>
    <t>E1131</t>
  </si>
  <si>
    <t>E1132</t>
  </si>
  <si>
    <t>E1133</t>
  </si>
  <si>
    <t>E1134</t>
  </si>
  <si>
    <t>E1135</t>
  </si>
  <si>
    <t>E1136</t>
  </si>
  <si>
    <t>E1137</t>
  </si>
  <si>
    <t>E1138</t>
  </si>
  <si>
    <t>E1139</t>
  </si>
  <si>
    <t>E1140</t>
  </si>
  <si>
    <t>E1141</t>
  </si>
  <si>
    <t>E1142</t>
  </si>
  <si>
    <t>E1143</t>
  </si>
  <si>
    <t>E1144</t>
  </si>
  <si>
    <t>E1145</t>
  </si>
  <si>
    <t>E1146</t>
  </si>
  <si>
    <t>E1147</t>
  </si>
  <si>
    <t>E1148</t>
  </si>
  <si>
    <t>E1149</t>
  </si>
  <si>
    <t>E1150</t>
  </si>
  <si>
    <t>E1151</t>
  </si>
  <si>
    <t>E1152</t>
  </si>
  <si>
    <t>E1153</t>
  </si>
  <si>
    <t>E1154</t>
  </si>
  <si>
    <t>E1155</t>
  </si>
  <si>
    <t>E1156</t>
  </si>
  <si>
    <t>E1157</t>
  </si>
  <si>
    <t>E1158</t>
  </si>
  <si>
    <t>E1159</t>
  </si>
  <si>
    <t>E1160</t>
  </si>
  <si>
    <t>E1161</t>
  </si>
  <si>
    <t>E1162</t>
  </si>
  <si>
    <t>E1163</t>
  </si>
  <si>
    <t>E1164</t>
  </si>
  <si>
    <t>E1165</t>
  </si>
  <si>
    <t>E1166</t>
  </si>
  <si>
    <t>E1167</t>
  </si>
  <si>
    <t>E1168</t>
  </si>
  <si>
    <t>E1169</t>
  </si>
  <si>
    <t>E1170</t>
  </si>
  <si>
    <t>E1171</t>
  </si>
  <si>
    <t>E1172</t>
  </si>
  <si>
    <t>E1173</t>
  </si>
  <si>
    <t>E1174</t>
  </si>
  <si>
    <t>E1175</t>
  </si>
  <si>
    <t>E1176</t>
  </si>
  <si>
    <t>E1177</t>
  </si>
  <si>
    <t>E1178</t>
  </si>
  <si>
    <t>E1179</t>
  </si>
  <si>
    <t>E1180</t>
  </si>
  <si>
    <t>E1181</t>
  </si>
  <si>
    <t>E1182</t>
  </si>
  <si>
    <t>E1183</t>
  </si>
  <si>
    <t>E1184</t>
  </si>
  <si>
    <t>E1185</t>
  </si>
  <si>
    <t>E1186</t>
  </si>
  <si>
    <t>E1187</t>
  </si>
  <si>
    <t>E1188</t>
  </si>
  <si>
    <t>E1189</t>
  </si>
  <si>
    <t>E1190</t>
  </si>
  <si>
    <t>E1191</t>
  </si>
  <si>
    <t>E1192</t>
  </si>
  <si>
    <t>E1193</t>
  </si>
  <si>
    <t>E1194</t>
  </si>
  <si>
    <t>E1195</t>
  </si>
  <si>
    <t>E1196</t>
  </si>
  <si>
    <t>E1197</t>
  </si>
  <si>
    <t>E1198</t>
  </si>
  <si>
    <t>E1199</t>
  </si>
  <si>
    <t>E1200</t>
  </si>
  <si>
    <t>E1201</t>
  </si>
  <si>
    <t>E1202</t>
  </si>
  <si>
    <t>E1203</t>
  </si>
  <si>
    <t>E1204</t>
  </si>
  <si>
    <t>E1205</t>
  </si>
  <si>
    <t>E1206</t>
  </si>
  <si>
    <t>E1207</t>
  </si>
  <si>
    <t>E1208</t>
  </si>
  <si>
    <t>E1209</t>
  </si>
  <si>
    <t>E1210</t>
  </si>
  <si>
    <t>E1211</t>
  </si>
  <si>
    <t>E1212</t>
  </si>
  <si>
    <t>E1213</t>
  </si>
  <si>
    <t>E1214</t>
  </si>
  <si>
    <t>E1216</t>
  </si>
  <si>
    <t>E1217</t>
  </si>
  <si>
    <t>E1219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</si>
  <si>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</si>
  <si>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</si>
  <si>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</si>
  <si>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</si>
  <si>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</si>
  <si>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</si>
  <si>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</si>
  <si>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</si>
  <si>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</si>
  <si>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</si>
  <si>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</si>
  <si>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</si>
  <si>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</si>
  <si>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</si>
  <si>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</si>
  <si>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</si>
  <si>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</si>
  <si>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</si>
  <si>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</si>
  <si>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</si>
  <si>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</si>
  <si>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E1241</t>
  </si>
  <si>
    <t>E1242</t>
  </si>
  <si>
    <t>E1243</t>
  </si>
  <si>
    <t>E1244</t>
  </si>
  <si>
    <t>E1245</t>
  </si>
  <si>
    <t>E1246</t>
  </si>
  <si>
    <t>E1247</t>
  </si>
  <si>
    <t>E1248</t>
  </si>
  <si>
    <t>E1249</t>
  </si>
  <si>
    <t>E1250</t>
  </si>
  <si>
    <t>E1251</t>
  </si>
  <si>
    <t>E1252</t>
  </si>
  <si>
    <t>E1253</t>
  </si>
  <si>
    <t>E1254</t>
  </si>
  <si>
    <t>E1255</t>
  </si>
  <si>
    <t>E1256</t>
  </si>
  <si>
    <t>E1257</t>
  </si>
  <si>
    <t>E1258</t>
  </si>
  <si>
    <t>E1259</t>
  </si>
  <si>
    <t>E1260</t>
  </si>
  <si>
    <t>E1261</t>
  </si>
  <si>
    <t>E1262</t>
  </si>
  <si>
    <t>E1263</t>
  </si>
  <si>
    <t>E1264</t>
  </si>
  <si>
    <t>E1265</t>
  </si>
  <si>
    <t>E1266</t>
  </si>
  <si>
    <t>E1267</t>
  </si>
  <si>
    <t>E1268</t>
  </si>
  <si>
    <t>E1269</t>
  </si>
  <si>
    <t>E1270</t>
  </si>
  <si>
    <t>E1271</t>
  </si>
  <si>
    <t>E1272</t>
  </si>
  <si>
    <t>E1273</t>
  </si>
  <si>
    <t>E1274</t>
  </si>
  <si>
    <t>E1275</t>
  </si>
  <si>
    <t>E1276</t>
  </si>
  <si>
    <t>E1277</t>
  </si>
  <si>
    <t>E1278</t>
  </si>
  <si>
    <t>E1279</t>
  </si>
  <si>
    <t>E1280</t>
  </si>
  <si>
    <t>E1281</t>
  </si>
  <si>
    <t>E1282</t>
  </si>
  <si>
    <t>E1283</t>
  </si>
  <si>
    <t>E1284</t>
  </si>
  <si>
    <t>E1285</t>
  </si>
  <si>
    <t>E1286</t>
  </si>
  <si>
    <t>E1287</t>
  </si>
  <si>
    <t>E1288</t>
  </si>
  <si>
    <t>E1289</t>
  </si>
  <si>
    <t>E1290</t>
  </si>
  <si>
    <t>E1291</t>
  </si>
  <si>
    <t>E1292</t>
  </si>
  <si>
    <t>E1293</t>
  </si>
  <si>
    <t>E1294</t>
  </si>
  <si>
    <t>E1295</t>
  </si>
  <si>
    <t>E1296</t>
  </si>
  <si>
    <t>E1297</t>
  </si>
  <si>
    <t>E1298</t>
  </si>
  <si>
    <t>E1299</t>
  </si>
  <si>
    <t>E1300</t>
  </si>
  <si>
    <t>E1301</t>
  </si>
  <si>
    <t>E1302</t>
  </si>
  <si>
    <t>E1303</t>
  </si>
  <si>
    <t>E1304</t>
  </si>
  <si>
    <t>E1305</t>
  </si>
  <si>
    <t>E1306</t>
  </si>
  <si>
    <t>E1307</t>
  </si>
  <si>
    <t>E1308</t>
  </si>
  <si>
    <t>E1309</t>
  </si>
  <si>
    <t>E1310</t>
  </si>
  <si>
    <t>E1311</t>
  </si>
  <si>
    <t>E1312</t>
  </si>
  <si>
    <t>E1313</t>
  </si>
  <si>
    <t>E1314</t>
  </si>
  <si>
    <t>E1315</t>
  </si>
  <si>
    <t>E1324</t>
  </si>
  <si>
    <t>E1325</t>
  </si>
  <si>
    <t>E1326</t>
  </si>
  <si>
    <t>E1327</t>
  </si>
  <si>
    <t>E1328</t>
  </si>
  <si>
    <t>E1329</t>
  </si>
  <si>
    <t>E1330</t>
  </si>
  <si>
    <t>E1331</t>
  </si>
  <si>
    <t>E1332</t>
  </si>
  <si>
    <t>E1333</t>
  </si>
  <si>
    <t>E1334</t>
  </si>
  <si>
    <t>E1335</t>
  </si>
  <si>
    <t>E1336</t>
  </si>
  <si>
    <t>E1337</t>
  </si>
  <si>
    <t>E1338</t>
  </si>
  <si>
    <t>E1339</t>
  </si>
  <si>
    <t>E1340</t>
  </si>
  <si>
    <t>E1347</t>
  </si>
  <si>
    <t>E1348</t>
  </si>
  <si>
    <t>E1349</t>
  </si>
  <si>
    <t>E1350</t>
  </si>
  <si>
    <t>E1351</t>
  </si>
  <si>
    <t>E1352</t>
  </si>
  <si>
    <t>E1353</t>
  </si>
  <si>
    <t>E1354</t>
  </si>
  <si>
    <t>E1355</t>
  </si>
  <si>
    <t>E1356</t>
  </si>
  <si>
    <t>E1357</t>
  </si>
  <si>
    <t>E1358</t>
  </si>
  <si>
    <t>E1359</t>
  </si>
  <si>
    <t>E1360</t>
  </si>
  <si>
    <t>E1361</t>
  </si>
  <si>
    <t>E1362</t>
  </si>
  <si>
    <t>E1363</t>
  </si>
  <si>
    <t>E1364</t>
  </si>
  <si>
    <t>E1365</t>
  </si>
  <si>
    <t>E1366</t>
  </si>
  <si>
    <t>E1367</t>
  </si>
  <si>
    <t>E1368</t>
  </si>
  <si>
    <t>E1369</t>
  </si>
  <si>
    <t>E1370</t>
  </si>
  <si>
    <t>E1371</t>
  </si>
  <si>
    <t>E1372</t>
  </si>
  <si>
    <t>E1373</t>
  </si>
  <si>
    <t>E1374</t>
  </si>
  <si>
    <t>E1375</t>
  </si>
  <si>
    <t>E1376</t>
  </si>
  <si>
    <t>E1377</t>
  </si>
  <si>
    <t>E1378</t>
  </si>
  <si>
    <t>E1379</t>
  </si>
  <si>
    <t>E1380</t>
  </si>
  <si>
    <t>E1381</t>
  </si>
  <si>
    <t>E1382</t>
  </si>
  <si>
    <t>E1383</t>
  </si>
  <si>
    <t>E1384</t>
  </si>
  <si>
    <t>E1385</t>
  </si>
  <si>
    <t>E1386</t>
  </si>
  <si>
    <t>MANUTENçãO E DESENVOLVIMENTO PARA A ASSOCIAÇÃO DE MORADORES E PRODUTORES RURAIS DO DISTRITO DA GRUTA - AMPRG CNPJ :05.836.654/0001-73
  - ASSOCIACAO DE MORADORES E PRODUTORES RURAIS DO DISTRITO DE GRUTA - AMPRG (05.836.654/0001-73)</t>
  </si>
  <si>
    <t>FOMENTO E MANUTENçãO DA ENTIDADE - ASSOCIACAO ESCOLA FAMILIA AGRICOLA DE ALFREDO CHAVES (36.037.638/0001-44)</t>
  </si>
  <si>
    <t>EMENDA DESTINADA AO MUNICíPIO DE VARGEM ALTA, PARA A CONSTRUçãO DE UM PLAYGROUND NA COMUNIDADE DE PROSPERIDADE. - MUNICIPIO DE VARGEM ALTA (31.723.570/0001-33)</t>
  </si>
  <si>
    <t>APOIO FINANCEIRO à SINESTESIA PARA PROMOVER ATIVIDADES CULTURAIS EM CONCEIçãO DA BARRA - SINESTESIA - CRIATIVIDADE COLETIVA (44.634.623/0001-91)</t>
  </si>
  <si>
    <t>FOMENTO E MANUTENçãO DA ENTIDADE - ASS LAR DOS IDOSOS PADRE GABRIEL (36.401.784/0001-07)</t>
  </si>
  <si>
    <t>FOMENTO E MANUTENçãO E EXECUçãO DE EVENTOS CULTURAIS DA ENTIDADE. - ASSOCIACAO CAPIXABA DE ESPORTES, CULTURA E ARTE PARA O DESENVOLVIMENTO SOCIAL - ACECADS (06.086.810/0001-99)</t>
  </si>
  <si>
    <t>FOMENTO E  MANUTENçãO DA ENTIDADE - CASA DOS MENORES DE CAMPINAS (46.045.365/0002-14)</t>
  </si>
  <si>
    <t>FOMENTO E MANUTENçãO DA ENTIDADE - INSTITUTO NEEMIAS DE RECUPERACAO CRISTA PARA DEPENDENTES QUIMICOS (09.165.339/0001-12)</t>
  </si>
  <si>
    <t>FOMENTO E MANUTENçãO DA ENTIDADE - CAF - COOPERATIVA DOS AGRICULTORES FAMILIARES DE COLATINA (05.642.134/0001-20)</t>
  </si>
  <si>
    <t>RECUSO DESTINADO à ENTIDADE PARA A REALIZAçãO DE FORMAçãO E CURSO. - INSTITUTO SOCIAL JARDIM DAS ACACIAS (22.575.579/0001-53)</t>
  </si>
  <si>
    <t>RECUSO DESTINADO AO FOMENTO DO TURISMO. - GREMIO RECREATIVO CULTURAL ESPORTIVO SOCIAL ESCOLA DE SAMBA INDEPENDENTE DE BOA VISTA (28.483.204/0001-40)</t>
  </si>
  <si>
    <t>EQUIPAMENTOS E ESTRUTURA OPERACIONAL. - SOCIEDADE CIVIL DOS BOMBEIROS VOLUNTARIOS DE SANTA MARIA DE JETIBA ES (08.380.705/0001-93)</t>
  </si>
  <si>
    <t>APOIO PARA PROJETOS A SEREM DESENVOLVIDOS PELA ENTIDADE - ASSOCIACAO ESPIRITO SANTENSE DE ESPORTES, CULTURA E TURISMO - AESECT (41.418.269/0001-70)</t>
  </si>
  <si>
    <t>AQUISIçãO DE EQUIPAMENTOS, OBRAS E MELHORIAS ESTRUTURAIS - MUNICIPIO DE MUQUI (27.082.403/0001-83)</t>
  </si>
  <si>
    <t>FOMENTO DA CULTURA NO MUNICíPIO. - MUNICIPIO DE RIO NOVO DO SUL (27.165.711/0001-72)</t>
  </si>
  <si>
    <t>MANUTENçãO DA ENTIDADE. - SANTA CASA DE MISERICORDIA DE CACHOEIRO DE ITAPEMIRIM (27.187.087/0001-04)</t>
  </si>
  <si>
    <t>FOMENTO E MANUTENçãO DA ENTIDADE. - COOPERATIVA DOS PRODUTORES RURAIS DO VALE DO BENEVENTE - COOPRUVAB (09.112.911/0001-85)</t>
  </si>
  <si>
    <t>AQUISIçãO DE MATERIAL - ASSOCIACAO DE PAIS E AMIGOS DO AUTISTA DE ITAPEMIRIM E REGIAO LITORAL SUL ES - AUTITA (49.093.051/0001-02)</t>
  </si>
  <si>
    <t>AQUISIçãO DE MATERIAL. - INSTITUTO SOLMAIOR BRASIL (45.093.897/0001-83)</t>
  </si>
  <si>
    <t>FOMENTO E MANUTENçãO DA ENTIDADE - ASSOCIACAO ABRIGO PARA IDOSOS DE MUQUI - LAR FREI PEDRO (27.264.175/0001-62)</t>
  </si>
  <si>
    <t>APOIO AO MUNICíPIO DE  PARA AQUISIçãO DE MAQUINáRIO PRóPRIO PARA MANUTENçãO DA SECRETARIA MUNICIPAL MEIO AMBIENTE DE VILA VALERIO - MUNICIPIO DE VILA VALERIO (01.619.232/0001-95)</t>
  </si>
  <si>
    <t>FOMENTO E MANUTENçãO DAS ATIVIDADES DA ENTIDADE. - ASSOCIACAO DAS CRIANCAS DE CASTELO (31.726.755/0001-00)</t>
  </si>
  <si>
    <t>AMPLIAR A OFERTA DE SERVIçOS DE ASSISTêNCIA SOCIAL à POPULAçãO, ASSEGURANDO O ACESSO EQUITATIVO E UNIVERSAL AOS SERVIçOS, ATRAVéS DO REPASSE DE RECURSOS FINANCEIROS PARA A REALIZAçãO DE SERVIçOS, PROJETOS E PROGRAMAS DA ENTIDADE. - ASSOCIACAO PESTALOZZI DE VARGEM ALTA (39.288.717/0001-16)</t>
  </si>
  <si>
    <t>EMENDA DESTINADA PARA A ASSOCIAÇÃO DO CAXAMBU DE PEDRA BRANCA FÉ PAR AMPLIAR E FORTALECER AS AçõES DE DESENVOLVIMENTO TURíSTICO DA REGIãO.
  - ASSOCIACAO DO CAXAMBU DE PEDRA BRANCA FE RACA EM UM SO CORACAO (44.488.371/0001-30)</t>
  </si>
  <si>
    <t>DESTINAçãO PARA REALIZAçãO  DE OBRAS DE FECHAMENTO LATERAL DA QUADRA POLIESPORTIVA DA COMUNIDADE. - ASSOCIACAO DE DESENVOLVIMENTO COMUNITARIO E ESPORTIVO DE DEPARTAMENTO (97.537.175/0001-74)</t>
  </si>
  <si>
    <t>RECURSO DESTINADO PARA A MANUTENçãO DA ENTIDADE. - CARITAS DIOCESANA DE COLATINA (01.791.507/0004-16)</t>
  </si>
  <si>
    <t>DESTINAçãO PARA FOMENTO DA CULTURA CAPIXABA. - INSTITUTO ESPACO VIVENCIA (09.208.225/0001-02)</t>
  </si>
  <si>
    <t>FOMENTO DO ESPORTE CAPIXABA - ASSOCIACAO DE PAIS E AMIGOS DE APOIO AO ESPORTE DO MUNICIPIO DE SAO GABRIEL DA PALHA (27.774.548/0001-45)</t>
  </si>
  <si>
    <t>RECURSO ENVIADO PARA CUSTEIO E MANUTENçãO DA ENTIDADE - ASSOCIAçãO DE PAIS E AMIGOS DOS EXCEPCIONAIS ? APAE; - ASSOCIACAO DE PAIS E AMIGOS DOS EXCEPCIONAIS DE IUNA (36.027.134/0001-43)</t>
  </si>
  <si>
    <t>RECURSO ENVIADO PARA CUSTEIO E MANUTENçãO DA ENTIDADE - ASSOCIACAO PESTALOZZI DE SAO DOMINGOS DO NORTE (32.721.422/0001-42)</t>
  </si>
  <si>
    <t>RECURSO ENVIADO PARA CUSTEIO E MANUTENçãO DA ENTIDADE - ASSOCIACAO PESTALOZZI DE SANTA TERESA (32.405.664/0001-27)</t>
  </si>
  <si>
    <t>RECURSO ENVIADO PARA CUSTEIO E MANUTENçãO DA ENTIDADE APAE DE NOVA VENÉCIA - APAE - ASSOCIACAO DE PAIS E AMIGOS DOS EXCEPCIONAIS (27.353.499/0001-77)</t>
  </si>
  <si>
    <t>RECURSO ENVIADO PARA CUSTEIO E MANUTENçãO DA ENTIDADE - ASSOCIAçãO DE PAIS E AMIGOS DOS EXCEPCIONAIS ? APAE; - ASSOCIACAO DE PAIS E AMIGOS DOS EXCEPCIONAIS - APAE (28.402.931/0001-35)</t>
  </si>
  <si>
    <t>FOMENTO DA SAúDE  MANUTENçãO DA ENTIDADE. - ASSOCIACAO EVANGELICA BENEFICENTE ESPIRITO-SANTENSE - AEBES (28.127.926/0008-38)</t>
  </si>
  <si>
    <t>FOMENTO DA SAúDE ATRAVéS DA 
SOCIEDADE BENEFICENTE SÃO CAMILO- HOSPITAL SÃO MARCOS 
  - SOCIEDADE BENEFICENTE SAO CAMILO (60.975.737/0020-14)</t>
  </si>
  <si>
    <t>FOMENTO DA SAúDE CAPIXABA - ASSOCIACAO CONGREGACAO DE SANTA CATARINA (60.922.168/0011-58)</t>
  </si>
  <si>
    <t>FOMENTO DO ESPORTE, RECURSO DESTINADO à SECRETARIA MUNICIPAL DE ESPORTE DO MUNICíPIO DE CACHOEIRO DE ITAPEMIRIM, COM DESTINAçãO AO  06º GRUPO ESCOTEIRO BADEN-POWELL CNPJ 22.707.385/0001-64 - MUNICIPIO DE CACHOEIRO DE ITAPEMIRIM (27.165.588/0001-90)</t>
  </si>
  <si>
    <t>TRANSFERêNCIA DE RECURSOS PARA CUSTEIO DE DESPESAS EM FAVOR DA ASSOCIAçãO  DE PREVENçãO E ASSISTêNCIA AOS DEPENDENTES DE DROGAS. - A.A.T.R - ASSOCIACAO DE APOIO TERAPEUTICO REVIVER (09.558.780/0001-64)</t>
  </si>
  <si>
    <t>FOMENTO E MANUTENÇÃO DA ENTIDADE - COOPERATIVA DE LATICINIOS DE ALFREDO CHAVES - CLAC (31.707.409/0001-76)</t>
  </si>
  <si>
    <t>FOMENTO DA SAÚDE CAPÍXABA - FUNDO MUNICIPAL DE SAUDE (14.877.890/0001-29)</t>
  </si>
  <si>
    <t>APOIO COMUNITáRIO E RURAL FAMILIAR - ASSOCIACAO DE MORADORES E AMIGOS DE GUIOMAR (20.928.203/0001-50)</t>
  </si>
  <si>
    <t>FOMENTO DA AGRICULTURA FAMILIAR - APRAFIB - ASSOCIACAO DE PRODUTORES RURAIS E AGRICULTORES FAMILIARES DE IBITIRAMA (05.836.636/0001-91)</t>
  </si>
  <si>
    <t>RECURSO DESTINADO à SECRETARIA MUNICIPAL DE SAÚDE DE ITAGUAÇU PARA AQUISIÇÃO 40 FARDAMENTO/EPI AGENTES SAÚDE E ENDEMIA DO MUNICÍPIO. - MUNICIPIO DE ITAGUACU (27.167.451/0001-74)</t>
  </si>
  <si>
    <t>FOMENTO DA ASSISTêNCIA SOCIAL. - CASA DO VOVO AUGUSTINHO BATISTA VELOSO (30.973.077/0001-09)</t>
  </si>
  <si>
    <t>R0050</t>
  </si>
  <si>
    <t>ALOCAçãO DE RECURSOS NA RUBRICA DE RESERVA TéCNICA PARA EMENDAS PARLAMENTARES. -</t>
  </si>
  <si>
    <t>OBJETIVA FOMENTAR AS ATIVIDADES DE ASSISTÊNCIA SOCIAL PRESTADAS PELA FUNDAÇÃO BENEFICENTE PRAIA DO CANTO, NO MUNICÍPIO DE VITÓRIA. - FUNDACAO BENEFICENTE PRAIA DO CANTO (36.422.970/0001-22)</t>
  </si>
  <si>
    <t>OBJETIVA FOMENTAR AS ATIVIDADES DE ASSISTÊNCIA SOCIAL PROMOVIDAS PELA APAE DE SÃO GABRIEL DA PALHA-ES. - ASS DE PAIS E AMIGOS DOS EXCEP APAE S GABRIEL DA PALHA (31.798.457/0001-17)</t>
  </si>
  <si>
    <t>APOIAR, FOMENTAR E AMPLIAR OS EVENTOS E PROJETOS ESPORTIVOS PRESTADAS PELA ASSOCIAÇÃO ESPORTIVA ESTADUAL FC, NO MUNICIPIO DE VITÓRIA.  - ASSOCIACAO ESPORTIVA ESTADUAL - FC ESTADUAL (49.963.122/0001-72)</t>
  </si>
  <si>
    <t>OBJETIVA FOMENTAR AS ATIVIDADES DE ASSISTÊNCIA SOCIAL PRESTADAS PELA ASSOCIAÇÃO PESTALOZZI DE GUARAPARI-ES. - ASSOCIACAO PESTALOZZI DE GUARAPARI (28.565.687/0001-21)</t>
  </si>
  <si>
    <t>OBJETIVA FOMENTAR E AMPLIAR AS ATIVIDADES DE ASSISTÊNCIA DESENVOLVIDAS PELA CASA LAR - ASSOCIAÇÃO DE ASSISTÊNCIA À CRIANÇA, AO ADOLESCENTE A A MATERNIDADE - AACAM, NO MUNICÍPIO DE MUNIZ FREIRE-ES. - ASSOCIACAO DE ATENDIMENTO A CRIANCA, ADOLESCENTE E MATERNIDADE (00.675.142/0001-59)</t>
  </si>
  <si>
    <t>PROMOçãO DO ACESSO à CIêNCIA, TECNOLOGIA E INOVAçãO - AQUISIçãO DE ESPAçO EM AçOS DE DIFUSãO DO CONHECIMENTO CIENTíFICO, TECNOLóGICO, INOVAçãO E DESENVOLVIMENTO DA EDUCAçãO PROFISSIONALIZANTE. -</t>
  </si>
  <si>
    <t>OBJETIVA FOMENTAR E AMPLIAR OS ATENDIMENTOS DE SAÚDE OFERTADOS PELO HOSPITAL SANTA CASA DE MISERICOÓRDIA JESUS MARIA E JOSÉ DO MUNICÍPIO DE MUNIZ FREIRE-ES. - SANTA CASA DE MISERICORDIA JESUS MARIA JOSE (27.081.629/0001-60)</t>
  </si>
  <si>
    <t>REPASSE DO RECURSO FINANCEIRO PARA CUSTEIO E MANUTENÇÃO DA ENTIDADE - ASSOCIAÇÃO DE PAIS E AMIGOS EXCEPCIONAIS - APAE DO MUNICÍPIO DE MUNIZ FREIRE. - ASSOCIACAO DE PAIS E AMIGOS DOS EXCEPCIONAIS DE MUNIZ FREIRE  (31.720.543/0001-07)</t>
  </si>
  <si>
    <t>APOIAR, PROMOVER E INCENTIVAR OS PROJETOS ESPORTIVOS PRESTADAS PELO MOTO CLUBE DE MUNIZ FREIRE. - MOTO CLUBE DE MUNIZ FREIRE (04.850.464/0001-48)</t>
  </si>
  <si>
    <t>REPASSE DO RECURSO FINANCEIRO PARA CUSTEIO E MANUTENÇÃO - LAR DOS IDOSOS FREDERICO OZANAM DE GUAÇUÍ. - LAR DOS IDOSOS FREDERICO OZANAM DE GUACUI (27.553.742/0001-09)</t>
  </si>
  <si>
    <t>REPASSE DO RECURSO FINANCEIRO PARA CUSTEIO E MANUTENÇÃO DA ENTIDADE - ASSOCIAÇÃO DE PAIS E AMIGOS EXCEPCIONAIS - APAE DO MUNICÍPIO DE GUAÇUÍ. - ASSOCIACAO DE PAIS E AMIGOS DOS EXCEPCIONAIS DE GUACUI (27.224.286/0001-45)</t>
  </si>
  <si>
    <t>APOIAR, PROMOVER E INCCENTIVAR OS EVENTOS E PROJETOS ESPORTIVOS PRESTADAS PELA MOTIVO ASSOCIACAO ESPORTE E CULTURA NO MUNICÍPIO DA SERRA. - MOTIVO ASSOCIACAO ESPORTE E CULTURA (07.914.119/0001-19)</t>
  </si>
  <si>
    <t>OBJETIVA FOMENTAR AS ATIVIDADES DE ASSISTÊNCIA SOCIAL PRESTADAS PELO INSTITUTO BENEFICENTE COROADO SOCIAL - IBC, SITUADA NO MUNICÍPIO DE GUARAPARI-ES. - INSTITUTO BENEFICENTE COROADO SOCIAL (53.188.729/0001-08)</t>
  </si>
  <si>
    <t>PARA CUSTEIO DA ILUMINAÇÃO DOS 05 (CINCO) CAMPOS DE FUTEBOL: KUBITSCHEK, PEROCÃO, MEAIPE, SDC E UNA DO MUNICÍPIO DE GUARAPARI. - INSTITUTO CAPIXABA UNIBRASIL (09.372.695/0001-07)</t>
  </si>
  <si>
    <t>APOIAR, PROMOVER E INCCENTIVAR OS EVENTOS E PROJETOS ESPORTIVOS PRESTADAS PELA FEDERACAO CAPIXABA DE JIU-JITSU ESPORTIVO. - FEDERACAO CAPIXABA DE JIU-JITSU ESPORTIVO (22.715.925/0001-51)</t>
  </si>
  <si>
    <t>APOIAR, PROMOVER E INCENTIVAR OS EVENTOS E PROJETOS ESPORTIVOS PRESTADAS PELA ASSOCIAÇÃO DE LUTAS E ARTES MARCIAIS GERAÇÃO DE GUARAPARI - ALAMG. - ASSOCIACAO DE LUTAS E ARTES MARCIAIS GERACAO - ALAMG (12.252.769/0001-86)</t>
  </si>
  <si>
    <t>APOIAR, PROMOVER E INCENTIVAR OS EVENTOS E PROJETOS ESPORTIVOS PRESTADAS PELA FEDERAÇÃO CAPIXABA DE BEACH SOCCER, NO MUNICÍPIO DE VITÓRIA. - FEDERACAO CAPIXABA DE BEACH SOCCER (43.767.403/0001-73)</t>
  </si>
  <si>
    <t>AQUISIÇÃO DE 05 TRATORES CORTADOR DE GRAMA PARA DAR MANUTENÇÃO NOS CAMPOS DE FUTEBOL NO MUNICÍPIO DE GUARAPARI-ES.  -</t>
  </si>
  <si>
    <t>OBJETIVA FOMENTAR AS ATIVIDADES DE ESPORTES PRESTADAS PELA FUNDAÇÃO EDUCATIVA E CULTURAL DE GUARAPARI-ES. - ASSOCIACAO CAPIXABA DE APOIO A CULTURA, EDUCACAO E ESPORTE. (10.424.458/0001-21)</t>
  </si>
  <si>
    <t>OBJETIVA FOMENTAR AS ATIVIDADES DE ESPORTES PRESTADAS PELA FUNDAÇÃO EDUCATIVA E CULTURAL DE GUARAPARI-ES. - FUNDACAO EDUCATIVA E CULTURAL DE GUARAPARI (03.768.464/0001-30)</t>
  </si>
  <si>
    <t>APOIO, REALIZAÇÃO E PROMOÇÃO DE EVENTOS ATRAVÉS DA ASSOCIAÇÃO DOS CRIADORES DO CAVALO MANGALARGA MARCHADOR DO ESPIRITO SANTO, MUNICIPIO DA SERRA. - ASSOCIACAO DOS CRIADORES D0 CAVALO MANGALARGA MARCHADOR DO ESPIRITO SANTO (07.810.630/0001-70)</t>
  </si>
  <si>
    <t>AQUISIÇÃO DE BLOCOS INTERTRAVADOS DE CONCRETO PARA CALÇAMENTO NO PAVILHÃO DO PARQUE DE EXPOSIÇÃO AGROPECUÁRIO DE RIO NOVO DO SUL. -</t>
  </si>
  <si>
    <t>RECUSO ENVIADO PARA CUSTEIO DA ASSOCIAçãO POLONESA DE AGUIA BRANCA - 27.570.811/0001-84 - ASSOCIACAO POLONESA DE AGUIA BRANCA (27.570.811/0001-84)</t>
  </si>
  <si>
    <t>RECURSO ENVIADO PARA AQUISIçãO DE BENS PERMANENSTES PELA ASSOCIAçãO PESTALOZZI DE ÁGUIA BRANCA - 01.079.683/0001-87 - ASSOCIACAO PESTALOZZI DE AGUIA BRANCA (01.079.683/0001-87)</t>
  </si>
  <si>
    <t>RECURSO ENVIADO PARA CUSTEIO DA ASSOCIAçãO GUARANY ESPORTE CLUBE, DE AGUIA BRANCA - ES. - ASSOCIACAO GUARANY ESPORTE CLUBE (37.295.597/0001-59)</t>
  </si>
  <si>
    <t>RECURSO ENVIADO PARA AQUISIçãO DE BENS PERMANENTES  PELA APAE DE IRUPI - ES - ASSOCIACAO DE PAIS E AMIGOS DOS EXCEPCIONAIS DE IRUPI (39.289.285/0001-68)</t>
  </si>
  <si>
    <t>RECURSO ENVIADO PARA CUSTEIO DO CENTRO ASSISTENCIAL MARIA GIOVANNINA GALLOTTI - LAR DOS VELHINHOS DO CAPARAó - IRUPI - ES - CENTRO ASSISTENCIAL MARIA GIOVANNINA GALLOTTI- CAMAG (31.721.475/0001-09)</t>
  </si>
  <si>
    <t>RECURSO ENVIADO PARA CUSTEIO DA APAE DE GUARAPARI - ES - APAE-ASSOCIACAO DE PAIS E AMIGOS DOS EXCEPCIONAIS DE GUARAPARI (02.325.057/0001-96)</t>
  </si>
  <si>
    <t>RECURSO ENVIADO PARA A PREFEITURA MUNICIPAL DE GUARAPARI, PARA CUSTEIO DA SECRETARIA DE EDUCAçãO. -</t>
  </si>
  <si>
    <t>RECURSO ENVIADO PARA CUSTEIO DO RECANTO DOS IDOSOS SANTO OANTONIO - RISA , DE GUARAPARI - ES - RECANTO DOS IDOSOS SANTO ANTONIO - RISA (36.033.918/0001-84)</t>
  </si>
  <si>
    <t>RECURSO ENVIADO PARA CUSTEIO DA ASSOCIAçãO PESTALOZZI DE GUARAPARI - ES - ASSOCIACAO PESTALOZZI DE GUARAPARI (28.565.687/0001-21)</t>
  </si>
  <si>
    <t>RECURO DETINADO à ASSOCIAçãO DE PRODUTORES DA PARADA PIMENTEL DE DORES DO RIO PRETO - ES - ASSOCIACAO DE PRODUTORES DA PARADA PIMENTEL (11.172.561/0001-94)</t>
  </si>
  <si>
    <t>RECURSO DESTINADO à PREFEIURA MUNICIPAL DE DORES DO RIO PRETO - SECRETARIA DE SAúDE - AQUISIçãO DE BENS PERMANENSTES.; -</t>
  </si>
  <si>
    <t>RECURSO ENVIADO PARA CUSTEIO DA CáRITAS DIOCESANA DE COLATINA - CACA - CARITAS DIOCESANA DE COLATINA (01.791.507/0007-69)</t>
  </si>
  <si>
    <t>RECURSO ENVIADO PARA USTEIO DA CáRITAS DIOCESANA DE COLATINA - TERRITóRIO DA PAZ. - CARITAS DIOCESANA DE COLATINA (01.791.507/0013-07)</t>
  </si>
  <si>
    <t>RECURSO ENVIADO PARA CUSTEIO DA CáRITAS DIOCESANA DE COLATINA - MATER CHRISTI. - CARITAS DIOCESANA DE COLATINA (01.791.507/0003-35)</t>
  </si>
  <si>
    <t>RECURSO ENVIADO PARA CUSTEIO DO HOSPITAL SãO JOSé , DE COLATINA. - FUND SOCIAL RURAL DE COLATINA (27.502.715/0001-07)</t>
  </si>
  <si>
    <t>RECURSO ENVIADOS PARA CUSTEIO DA  A C D V - ASSOCIAçãO COLATINENSE DE E PARA A PESSOA PORTADORA DE DEFICIENCIA VISUAL, DE COLATINA. - ASSOCIACAO COLATINENSE DE E PARA A PESSOA PORTADORA DE DEFICIENCIA VISUAL (A.C.D.V.) (04.129.526/0001-27)</t>
  </si>
  <si>
    <t>RECURSO ENVIADO PARA CUSTEIO DO LAR IRMã SCHEILA, DE COLATINA. - LAR IRMA SCHEILLA (27.493.956/0001-29)</t>
  </si>
  <si>
    <t>RECURSO ENVIADO PARA APAE DE COLATINA. - ASSOCIACAO DE PAIS E AMIGOS DOS EXCEPCIONAIS COLATINA (27.091.495/0001-68)</t>
  </si>
  <si>
    <t>RECURSO ENVIADO PARA CUSTEIO DO  ABRIGO DAS PATINHAS - CENTRO DE PROTEçãO E DEFESA DOS ANIMAIS DE COLATINA - ES - ABRIGO DAS PATINHAS - CENTRO DE PROTECAO E DEFESA DOS ANIMAIS DE COLATINA/ES (43.666.259/0001-89)</t>
  </si>
  <si>
    <t>RECURSO ENVIADO PARA CUSTEIO DA INSTITUIçãO VALE DOS ORNITORRINCOS, COLATINA-ES. - VALE DOS ORNITORRINCOS (47.002.273/0001-39)</t>
  </si>
  <si>
    <t>APOIO FINANCEIRO PARA ATENDER A PREFEITURA MUNICIPAL DE COLATINA-ES, NA AQUISIçãO DE MRERIAIS ESPORTIVO. -</t>
  </si>
  <si>
    <t>RECURSO ENVIADO PARA PREFEITURA MUNICIPAL DE COLATINA - SECRETARIA DE EDUCAçãO, PARA AQUISIçãO DE BENS PERMANENTES. -</t>
  </si>
  <si>
    <t>RECURSO ENVIADO PARA APAE DE PINHEIROS - ES - ASSOC DE PAIS E AMIGOS DOS EXCEPCIONAIS DE PINHEIRO (31.788.318/0001-02)</t>
  </si>
  <si>
    <t>RECURSO ENVIADO PARA CUSTEIO DO CONSELHO PINHEIRENSE DO BEM ESTAR DO MENOR DE PINHEIROS - ES - CONSELHO PINHEIRENSE DO BEM ESTAR DO MENOR (28.495.109/0001-66)</t>
  </si>
  <si>
    <t>RECURSO ENVIADO PARA CUSTEIO DA APAE DE CARIACICA. - ASSOCIACAO DE PAIS E AMIGOS DOS EXCEPCIONAIS DE CARIACICA (36.046.068/0001-59)</t>
  </si>
  <si>
    <t>RECURSO OOENVIADO PARA CUSTEIO DA CARIACICA  DOWN  - ASSOCIACAO DE PAIS E AMIGOS DE PESSOAS COM SINDROME DE DOWN DE CARIACICA - CARIACICA DOWN (29.806.183/0001-19)</t>
  </si>
  <si>
    <t>RECURSO ENVIADO PARA CUSTEIO DACAA DOS MENORES DE CAMPINAS - MONTANHA DA ESPERANçA - CARIACICA - ES - CASA DOS MENORES DE CAMPINAS (46.045.365/0002-14)</t>
  </si>
  <si>
    <t>RECURSO ENVIADO PARA CUSTEIO DO INSTITUTO KYOKUSHIN DE DESENVOLVIMENTO ESPORTIO E SOCIAL - VILA VELHA - ES - INSTITUTO KYOKUSHIN DE DESENVOLVIMENTO ESPORTIVO E SOCIAL (18.956.901/0001-17)</t>
  </si>
  <si>
    <t>RECURSO ENVIADO PARA CUSTEIO DA APAE DE VILA VELHA - ES. - APAE DE VILA VELHA - ASSOCIACAO DE PAIS E AMIGOS DOS EXCEPCIONAIS DE VILA VELHA (05.768.616/0001-20)</t>
  </si>
  <si>
    <t>RECURSO ENVIADO PARA CUSTEIO DA AMAES - ASSOCIAçãO DOS AMIGOS DOS AUTISTAS DO ESTADO ESPíRITO SANTO, EM VITóRIA - ES. - ASSOCIACAO DOS AMIGOS DOS AUTISTAS DO ESTADO DO ESPIRITO SANTO-AMAES (04.889.666/0001-01)</t>
  </si>
  <si>
    <t>RECURSO ENVIADO PARA CUSTEIO DA VITORIA DOWN - ASSOCIAçãO DE PAIS, AMIGOS E PESSOAS COM SíNDROME DE DOWN DO ESPíRITO SANTO, EM VITóRIA - ES - ASSOCIACAO DE PAIS, AMIGOS E PESSOAS COM SINDROME DE DOWN DO ESPIRITO SANTO - VITORIA DOWN (03.319.660/0001-28)</t>
  </si>
  <si>
    <t>RECURSO ENVIADO PARA CUSTEIO DA FEDERAçãO DAS ASSOIAçõES PESTALOZZI DO ESTADO DO ESPIRITO SANTO  - VITORIA - ES - FEDERACAO DAS ASSOCIACOES PESTALOZZI DO ESTADO DO ESPIRITO SANTO - FEPESTALOZZI-ES (05.821.686/0001-03)</t>
  </si>
  <si>
    <t>RECURSO ENVIADO PARA CUSTEIO DO SERVIçO DE ENGAJAMENTO COMUNITáRIO - SECRI - VITORIA - ES - SERVICO DE ENGAJAMENTO COMUNITARIO - SECRI (31.795.321/0001-53)</t>
  </si>
  <si>
    <t>RECURSO ENVIADO PARA CUSTEIO DA FUNDAçãO BENEFIENTE PRAIA DO CANTO - VITORIA - ES - FUNDACAO BENEFICENTE PRAIA DO CANTO (36.422.970/0001-22)</t>
  </si>
  <si>
    <t>RECURSO ENVIADO PARA  AQUISIçãO DE BENS PERMANENTES PELA ASSOCIAçãO FEMININA DE EDUCAçãO E COMBATE DO CANCER - AFECC, VITORIA - ES - ASSOCIACAO FEMININA DE EDUCACAO E COMBATE AO CANCER (28.137.925/0001-06)</t>
  </si>
  <si>
    <t>RECURSO ENVIADO PARA CUSTEIO DO ALBERGUE MARTIM LUTERO - VITORIA - ES - AAML - ASSOCIACAO ALBERGUE MARTIM LUTERO (39.390.158/0001-50)</t>
  </si>
  <si>
    <t>RECURSO ENVIADO PARA CUSTEIO DA APAE DE VIORIA - ES - ASSOCIACAO DE PAIS E AMIGOS DOS EXCEPCIONAIS DE VITORIA (28.163.228/0001-11)</t>
  </si>
  <si>
    <t>RECURSO ENVIADOS PARA AQUISIçãO DE BENS PERMANENTES PELA SOCIEDAE CULTURAL E BENEFICIENTE MONSENHOR ALONSO - LAR DE IDOSOS - VITORIA - ES - SOCIEDADE CULTURAL E BENEFICENTE MONSENHOR ALONSO (08.039.452/0003-50)</t>
  </si>
  <si>
    <t>RECURSO ENVIADO PARA CUSTEIO DA APAE DE VILA - VALéRIO - ES - ASSOCIACAO DE PAIS E AMIGOS DOS EXCEPCIONAIS DE VILA VALERIO (05.677.450/0001-37)</t>
  </si>
  <si>
    <t>RECURSO ENVIADO PARA CUSTEIO DA ASSOCIAçãO PESTALOZZI DE VILA PAVãO - ES - ASSOCIACAO PESTALOZZI DE VILA PAVAO (01.068.893/0001-70)</t>
  </si>
  <si>
    <t>RECURSO ENVIADO PARA CUSTEIO DA  APAE DE VIANA - ES - ASSOCIACAO DE PAIS E AMIGOS DOS EXCEPCIONAIS DE VIANA (08.440.478/0001-44)</t>
  </si>
  <si>
    <t>RECURSO ENVIADO PARA CUSTEIO DO INSTITUTO JUTA BATISTA DA SILVA, EM VENDA NOVA DO IMIGRANTE - ES - INSTITUTO JUTTA BATISTA DA SILVA (28.006.096/0001-14)</t>
  </si>
  <si>
    <t>RECURSO ENVIADO PARA CUSTEIO DA APAE DE VENDA NOVA DO IMIGRANTE - ES - ASSOC DE PAIS E AMIGOS DOSEXCEP DE VENDA NOVA IMIGRANTE (31.724.438/0001-46)</t>
  </si>
  <si>
    <t>RECURSO ENVIADO PARA CUSTEIO DA ASSOCIAçãO LAR DA 3ª IDADE PROFESSOR COELHO SAMPAIO , NA SERRA - ES - ASSOCIACAO LAR DA 3A. IDADE PROFESSOR COELHO SAMPAIO (05.617.663/0001-73)</t>
  </si>
  <si>
    <t>RECURSO ENVIADO PARA CUSTEIO DA APAE DA SERRA - ES - ASSOCIACAO DE PAIS E AMIGOS DOS EXCEPCIONAIS DA SERRA - APAE DA SERRA (27.564.699/0001-79)</t>
  </si>
  <si>
    <t>RECURSO ENVIADO PARA CUSTEIO DA APAE DE SãO ROQUE DO CANAã - ES - ASSOCIACAO DE PAIS E AMIGOS DOS EXCEPCIONAIS DE SAO ROQUE CANAA (04.073.548/0001-12)</t>
  </si>
  <si>
    <t>RECURSO ENVIADOS PARA CUSTEIO DA APAE DE SãO MATEUS - ES - ASSOCIACAO DE PAIS E AMIGOS DOS EXCEPCIONAIS DE SAO MATEUS (27.559.418/0001-90)</t>
  </si>
  <si>
    <t>RECURSO ENVIADO PARA CUSTEIO DA SOCIEDADE SANTA RITA DE CáSSIA - LAR DOS IDOSOS DE SãO MATEUS - ES - SOCIEDADE SANTA RITA DE CASSIA (27.343.797/0001-86)</t>
  </si>
  <si>
    <t>RECURSO ENVIADO PARA CUSTEIO DA APAE DE SãO JOSé PO CALçADO - ES - ASSOCIACAO DE PAIS E AMIGOS DOS EXCEPCIONAIS - APAE SAO JOSE DO CALCADO-ES (45.195.095/0001-84)</t>
  </si>
  <si>
    <t>RECURSO ENVIADO PARA CUSTEIO DA  SOS ANIMAIS DE SãO GABRIEL DA PALHA - ES - ASSOCIACAO SOS ANIMAIS SAO GABRIEL DA PALHA (41.757.306/0001-74)</t>
  </si>
  <si>
    <t>RECURSO ENVIADO PARA CUSTEIO DA APAE DE SãO GABRIEL DA PALHA - ES - ASS DE PAIS E AMIGOS DOS EXCEP APAE S GABRIEL DA PALHA (31.798.457/0001-17)</t>
  </si>
  <si>
    <t>RECURSO ENVIADO PARA CUSTEIO DA APAE DE SANTA MARIA DE JETIBA - ES
  - APAE DE SANTA MARIA DE JETIBA (03.258.716/0001-81)</t>
  </si>
  <si>
    <t>RECURSO PARA CUSTEIO DA ENTIDADE CASA BOM SAMARITANO - SANTA MARIA DE JETIBá. - ASSOCIACAO - CASA BOM SAMARITANO (11.235.360/0001-99)</t>
  </si>
  <si>
    <t>RECURSO DESTINADO à ASSOCIAçãO DE PEQUENOS AGRICULTORES DE RANTO FUNDO- SãO DOMINGOS DO NORTE - ES - ASSOCIACAO DE PEQUENOS AGRICULTORES DE RANCHO FUNDO (36.351.492/0001-07)</t>
  </si>
  <si>
    <t>RECURSO ENVIADO PARA INVESTIMENTO PELA ASSOCIAçãO PESTALOZZI DE SANTA TERESA - ES
  - ASSOCIACAO PESTALOZZI DE SANTA TERESA (32.405.664/0001-27)</t>
  </si>
  <si>
    <t>RECURSO ENVIADO PARA AQUISIçãO DE BENS PERMANENTES PELA APAE DE SANTA LEOP0OLDINA - ES - ASSOCIACAO DE PAIS E AMIGOS DOS EXCEPCIONAIS (07.748.325/0001-04)</t>
  </si>
  <si>
    <t>RECURSO ENVIADO PARA CUSTEIO DA  APAE DE RIO BANANAL - ES - ASSOCIACAO DE PAIS E AMIGOS DOS EXCEPCIONAIS (36.022.978/0001-00)</t>
  </si>
  <si>
    <t>RECURSO ENVIADO PARA CUSTEIO DA ASSOCIAçãO CAMPEõES DO SABER - ACS - DE PONTO BELO- ES - ASSOCIACAO CAMPEOES DO SABER (03.477.591/0001-80)</t>
  </si>
  <si>
    <t>RECURSO ENVIADO PARA  CUSTEIO DA ASSOCIAçãO PESTALOZZI DE PONTO BELO - ES - ASSOCIACAO PESTALOZZI DE PONTO BELO - ES (01.677.461/0001-66)</t>
  </si>
  <si>
    <t>RECURSO ENVIADO PARA CUSTEIO DA SOCIEDADE ASSISTENCIAL DE AMPARO  à VELHICE - LAR VOVó IZALINA - PIúMA - BES - SOCIEDADE ASSISTENCIAL DE AMPARO A VELHICE (28.561.918/0001-29)</t>
  </si>
  <si>
    <t>RECURSO ENVIADO PARA APAE DE PIUMA - ES - ASSOC DE PAIS E AMIGOS DOS EXCEPCIONAIS DE PIUMA (36.040.012/0001-97)</t>
  </si>
  <si>
    <t>RECURSO ENVIADOS PARA CUSTEIO DA APAE DE MUQUI - ES - ASSOCIACAO DE PAIS E AMIGOS DOS EXCEPCIONAIS - APAE (28.402.931/0001-35)</t>
  </si>
  <si>
    <t>RECURSO ENVIADOS PARA CUSTEIO DA ASSOCIAçãO ABRIGO PARA IDOSOS DE MUQUI - LAR FREI PEDRO, MUQUI - ES - ASSOCIACAO ABRIGO PARA IDOSOS DE MUQUI - LAR FREI PEDRO (27.264.175/0001-62)</t>
  </si>
  <si>
    <t>RECURSO ENVIADO PARA CUSTEIO DA APAE DE MONTANHA - ES - ASSOCIACAO DE PAIS E AMIGOS DOS EXCEPCIONAIS-APAE (31.788.979/0001-38)</t>
  </si>
  <si>
    <t>RECURSO AIVNADO PARA CUSTEIO DO LAR ESPERANçA DA CRIANçA DE MONTANHA - ES - LAR ESPERANCA DA CRIANCA DE MONTANHA (39.795.646/0001-48)</t>
  </si>
  <si>
    <t>RECURSO ENVIADOS PARA CUSTEIO DA APAE DE MUNIZ FREIRE - ES - ASSOCIACAO DE PAIS E AMIGOS DOS EXCEPCIONAIS DE MUNIZ FREIRE  (31.720.543/0001-07)</t>
  </si>
  <si>
    <t>RECURSOS PARA CUSTEIO DA ASSOCIAçãO DE CATADORES DE MATERIAIS RECICLáVEIS DE MUCURICI - ASMUC - ES - ASSOCIACAO DOS CATADORES DE MATERIAIS RECICLAVEIS DO MUNICIPIO DE MUCURICI/ES-ASMUC (21.476.596/0001-70)</t>
  </si>
  <si>
    <t>RECURSO ENVIADO PARA CUSTEIO DA ASSOCIAçãO PESTALOZZI DE MARECHAL FLORIANO - ES - ASSOCIACAO PESTALOZZI DE MARECHAL FLORIANO (36.404.465/0001-55)</t>
  </si>
  <si>
    <t>RECURSO ENVIADO PARA CUSTEIO DA SOU FELIZ ORGANIZAçãO DE AMPARO A IDOSOS DE MARECHAL FLORIANO - ES - SOU FELIZ ORGANIZACAO DE AMPARO A IDOSOS (36.387.959/0001-79)</t>
  </si>
  <si>
    <t>RECURSO ENVIADO PARA CUSTEIO DA  APAE DE MARATAIZES - ES - ASSOCIACAO DE PAIS E AMIGOS DOS EXCEPCIONAIS DE MARATAIZES APAE (04.975.734/0001-47)</t>
  </si>
  <si>
    <t>RECURSO ENVIADO PARA CUSTEIO DA ASSOCIAçãO PESTALOZZI DE MANTENóPOLIS - ES - ASSOCIACAO PESTALOZZI DE MANTENOPOLIS-ES (36.349.496/0001-50)</t>
  </si>
  <si>
    <t>RECURSO ENVIADO PARA CUSTEIO DA ASSOCIAçãO DE PROTEçãO E VALORIZAçAO DA VIDA ANIMAL - PATINHAS DA TERRA, DE LARANJA DA TERRA - ES - ASSOCIACAO DE PROTECAO E VALORIZACAO DA VIDA ANIMAL - PATINHAS DA TERRA (49.993.999/0001-06)</t>
  </si>
  <si>
    <t>RECURSO ENVIADOS PARA AQUISIçãO DE BENS PERMANENTES PELA ASSOCIAçãO PESTALOZZI DE JOãO NEIVA. ES. - ASSOCIACAO PESTALOZZI DE JOAO NEIVA (32.403.602/0001-86)</t>
  </si>
  <si>
    <t>RECURSO ENVIADO PARA AQUISIçãO DE BENS PERMANENTES, PELO INSTITUTO PRESERVARTE DE JOãO NEIVA - ES - INSTITUTO PRESERVARTE (06.151.516/0001-13)</t>
  </si>
  <si>
    <t>TRANSFERêNCIA DE RECURSO PARA CUSTEIO DA A.A.T. R ASSOCIAçãO DE APOIO TERAPêUTICO REVIVER - 09.558.780/0001-64 -  DE MIMOSO DOSUL. - A.A.T.R - ASSOCIACAO DE APOIO TERAPEUTICO REVIVER (09.558.780/0001-64)</t>
  </si>
  <si>
    <t>RECURSO ENVIADO PARA CUSTEIO DA ASSOCIAçãO PESTALOZZI DE MIMOSO DO SUL - ES - ASSOCIACAO PESTALOZZI DE MIMOSO DO SUL (01.194.628/0001-38)</t>
  </si>
  <si>
    <t>EMENDA DE CUSTEIO E MANUTENÇÃO PARA A ASSOCIACAO PESTALOZZI DE AGUIA BRANCA. - ASSOCIACAO PESTALOZZI DE AGUIA BRANCA (01.079.683/0001-87)</t>
  </si>
  <si>
    <t>EMENDA DE CUSTEIO E MANUTENÇÃO PARA A ASSOCIACAO BENEFICENTE DIAS MELHORES - ABDM DO ALEGRE. - ASSOCIACAO BENEFICENTE DIAS MELHORES - ABDM (04.348.772/0001-70)</t>
  </si>
  <si>
    <t>EMENDA DE CUSTEIO E MANUTENÇÃO PARA A ASSOCIACAO LUIZA DE MARILLAC DO ALEGRE. - ASSOCIACAO LUIZA DE MARILLAC (27.039.122/0001-48)</t>
  </si>
  <si>
    <t>EMENDA DE CUSTEIO E MANUTENÇÃO PARA A ASSOCIACAO DE PAIS E AMIGOS DOS EXCEPCIONAIS DE CARIACICA. - ASSOCIACAO DE PAIS E AMIGOS DOS EXCEPCIONAIS DE CARIACICA (36.046.068/0001-59)</t>
  </si>
  <si>
    <t>EMENDA DE CUSTEIO E MANUTENÇÃO PARA A ASSOCIAÇÃO DE PAIS E AMIGOS DE PESSOAS COM SÍNDROME DE DOWN DE CARIACICA - CARIACICA DOWN. - ASSOCIACAO DE PAIS E AMIGOS DE PESSOAS COM SINDROME DE DOWN DE CARIACICA - CARIACICA DOWN (29.806.183/0001-19)</t>
  </si>
  <si>
    <t>EMENDA DE CUSTEIO E MANUTENÇÃO PARA A CASA DOS MENORES DE CAMPINAS - MONTANHA DA ESPERANÇA DE CARIACICA. - CASA DOS MENORES DE CAMPINAS (46.045.365/0002-14)</t>
  </si>
  <si>
    <t>EMENDA DE CUSTEIO E MANUTENÇÃO PARA A ABRIGO À VELHICE DESAMPARADA AUTA LOUREIRO MACHADO ? AVEDALMA DE CARIACICA. - ABRIGO A VELHICE DESAMPARADA AUTA LOUREIRO MACHADO (27.400.928/0001-10)</t>
  </si>
  <si>
    <t>EMENDA DE CUSTEIO E MANUTENÇÃO PARA A ASSOCIACAO PESTALOZZI DE FUNDAO. - ASSOCIACAO PESTALOZZI DE FUNDAO (32.404.030/0001-50)</t>
  </si>
  <si>
    <t>EMENDA DE CUSTEIO E MANUTENÇÃO PARA A ASSOCIACAO DE PAIS E AMIGOS DOS EXCEPCIONAIS DE IBATIBA. - ASSOCIACAO DE PAIS E AMIGOS DOS EXCEPCIONAIS DE IBATIBA (05.725.078/0001-97)</t>
  </si>
  <si>
    <t>EMENDA DE CUSTEIO E MANUTENÇÃO PARA A ASSOCIACAO DE PAIS E AMIGOS DOS EXCEPCIONAIS - APAE DE IBITIRAMA. - ASSOCIACAO DE PAIS E AMIGOS DOS EXCEPCIONAIS - APAE DE IBITIRAMA (03.537.134/0001-34)</t>
  </si>
  <si>
    <t>EMENDA DE CUSTEIO E MANUTENÇÃO PARA AASSOCIAÇÃO DE PAIS E AMIGOS DOS EXCEPCIONAIS DE IRUPI. - ASSOCIACAO DE PAIS E AMIGOS DOS EXCEPCIONAIS DE IRUPI (39.289.285/0001-68)</t>
  </si>
  <si>
    <t>EMENDA DE CUSTEIO E MANUTENÇÃO PARA A ASSOCIACAO PESTALOZZI DE JAGUARE. - ASSOCIACAO PESTALOZZI DE JAGUARE (00.239.610/0001-42)</t>
  </si>
  <si>
    <t>EMENDA DE CUSTEIO E MANUTENÇÃO PARA A SOU FELIZ - ORGANIZAÇÃO DE AMPARO A IDOSOS DE MARECHAL FLORIANO. - SOU FELIZ ORGANIZACAO DE AMPARO A IDOSOS (36.387.959/0001-79)</t>
  </si>
  <si>
    <t>EMENDA DE CUSTEIO E MANUTENÇÃO PARA A ASSOCIACAO ABRIGO PARA IDOSOS DE MUQUI - LAR FREI PEDRO. - ASSOCIACAO ABRIGO PARA IDOSOS DE MUQUI - LAR FREI PEDRO (27.264.175/0001-62)</t>
  </si>
  <si>
    <t>EMENDA DE CUSTEIO E MANUTENÇÃO PARA A ASSOCIACAO DE PAIS E AMIGOS DOS EXCEPCIONAIS DE VIANA - APAE DE VIANA. - ASSOCIACAO DE PAIS E AMIGOS DOS EXCEPCIONAIS DE VIANA (08.440.478/0001-44)</t>
  </si>
  <si>
    <t>EMENDA DE CUSTEIO E MANUTENÇÃO PARA A ASSOCIACAO CAPIXABA DE PARALISIA CEREBRAL - ACPC. - ASSOCIACAO CAPIXABA DE PARALISIA CEREBRAL - ACPC (50.145.742/0001-83)</t>
  </si>
  <si>
    <t>EMENDA DE CUSTEIO PARA ATENDER O MOSTEIRO ZEN MORRO DA VARGEM-MZMV EM IBIRAÇU. - MOSTEIRO ZEN MORRO DA VARGEM-MZMV (32.405.573/0001-91)</t>
  </si>
  <si>
    <t>EMENDA DE CUSTEIO PARA ATENDER O HOSPITAL SANTA CASA DE IUNA. - SANTA CASA DE IUNA (27.553.841/0001-82)</t>
  </si>
  <si>
    <t>EMENDA DE CUSTEIO NA PROMOÇÃO DO CARNAVAL CAPIXABA. - INSTITUTO RAIZES (33.253.187/0001-94)</t>
  </si>
  <si>
    <t>APOIO À REGULARIZAÇÃO FUNDIÁRIA EM FAVOR DO MUNICÍPIO DE CONCEIÇÃO DO CASTELO. -</t>
  </si>
  <si>
    <t>EMENDA DE CUSTEIO PARA ATENDER O INSTITUTO DE INOVACAO, CONHECIMENTO E CIENCIAS APLICADAS - ICCA. - INSTITUTO DE INOVACAO, CONHECIMENTO E CIENCIAS APLICADAS (16.987.576/0001-24)</t>
  </si>
  <si>
    <t>AQUISIÇÃO DE EQUIPAMENTOS PARA ATENDER O CONSELHO TUTELAR DE CONCEIÇÃO DO CASTELO. -</t>
  </si>
  <si>
    <t>EMENDA DE CUSTEIO PARA ATENDER A ASSOCIACAO ESPORTIVA E RECREATIVA KATAMATO EM CONCEIÇÃO DO CASTELO. - ASSOCIACAO ESPORTIVA E RECREATIVA KATAMATO (45.115.173/0001-93)</t>
  </si>
  <si>
    <t>AQUISIÇÃO DE MATERIAL ESPORTIVO PARA A AGAP-ES - ASSOCIACAO DE GARANTIA AO ATLETA PROFISSIONAL DO ESTADO DO ESPIRITO SANTO. - AGAP-ES ASSOCIACAO DE GARANTIA AO ATLETA PROFISSIONAL DO ESPIRITO SANTO (02.250.417/0001-38)</t>
  </si>
  <si>
    <t>AQUISIÇÃO DE MATERIAL ESPORTIVO PARA A FEDERAÇÃO ESPÍRITO SANTENSE DE FUTEBOL DE SALÃO ? FESFS. - FEDERACAO ESPIRITO SANTENSE DE FUTEBOL DE SALAO (28.539.849/0001-57)</t>
  </si>
  <si>
    <t>EMENDA DE CUSTEIO PARA ATENDER A FEDERAÇÃO DE KICKBOXING E FULL CONTACT DO ESTADO DO ESPIRITO SANTO. - FEDERACAO DE KICKBOXING DO ESTADO DO ESPIRITO SANTO (05.274.762/0001-08)</t>
  </si>
  <si>
    <t>EMENDA DE CUSTEIO PARA ATENDER A FEDERACAO CAPIXABA DE TIRO COM ARCO. - FEDERACAO CAPIXABA DE TIRO COM ARCO (39.353.370/0001-48)</t>
  </si>
  <si>
    <t>AQUISIÇÃO DE BENS, EQUIPAMENTOS E IMPLEMENTOS AGRICOLAS PARA ATENDER A COMUNIDADE RURAL DE PEDRA TORTA EM ÁGUIA BRANCA. -</t>
  </si>
  <si>
    <t>AQUISIÇÃO DE BENS, EQUIPAMENTOS E IMPLEMENTOS AGRICOLAS PARA A ASSOCIACAO DE PEQUENOS PRODUTORES E ASSENTADOS DA COMUNIDADE POÇO AZUL EM BARRA DE SÃO FRANCISCO. - ASSOCIACAO DE PEQUENOS PRODUTORES E ASSENTADOS DA COMUNIDADE POCO AZUL (04.030.687/0001-69)</t>
  </si>
  <si>
    <t>AQUISIÇÃO DE BENS, EQUIPAMENTOS E IMPLEMENTOS AGRICOLAS PARA A ASSOCIACAO DOS PRODUTORES RURAIS, TRAB. RURAIS E MORAD. DO CORREGO DO CAFE - ECOPORANGA - ES. - ASSOCIACAO DOS PRODUTORES RURAIS, TRAB. RURAIS E MORAD. DO CORREGO DO CAFE - ECOPORANGA - ES (24.725.153/0001-64)</t>
  </si>
  <si>
    <t>AQUISIÇÃO DE BENS, EQUIPAMENTOS E IMPLEMENTOS AGRICOLAS PARA A ASSOCIACAO DE MORADORES E PEQUENOS PRODUTORES RURAIS DO CORREGO DA EXPLOSAO - ASPREX EM ECOPORANGA. - ASSOCIACAO DE MORADORES E PEQUENOS PRODUTORES RURAIS DO CORREGO DA EXPLOSAO - ASPREX (21.771.425/0001-74)</t>
  </si>
  <si>
    <t>AQUISIÇÃO DE BENS, EQUIPAMENTOS E IMPLEMENTOS AGRICOLAS PARA A ASSOCIACAO DE MORADORES E PEQUENOS PRODUTORES RURAIS DA CABECEIRA DO SANTA RITA - ASPRARITA EM ECOPORANGA. - ASSOCIACAO DE MORADORES E PEQUENOS PRODUTORES RURAIS DA CABECEIRA DO SANTA RITA - ASPRARITA (13.280.732/0001-24)</t>
  </si>
  <si>
    <t>AQUISIÇÃO DE BENS, EQUIPAMENTOS E IMPLEMENTOS AGRICOLAS PARA A ASSOCIACAO DOS PEQUENOS PRODUTORES RURAIS DO ASSENTAMENTO NOVO SONHO E ABRANGENCIAS - APPRANSA EM ECOPORANGA. - ASSOCIACAO DOS PEQUENOS PRODUTORES RURAIS DO ASSENTAMENTO NOVO SONHO E ABRANGENCIAS - APPRANSA (18.770.202/0001-88)</t>
  </si>
  <si>
    <t>AQUISIÇÃO DE BENS, EQUIPAMENTOS E IMPLEMENTOS AGRICOLAS PARA A ASSOCIACAO DOS AGRICULTORES FAMILIARES DO CORREGO DO MATO GROSSO - AAFCMG EM ECOPORANGA. - ASSOCIACAO DOS AGRICULTORES FAMILIARES DO CORREGO DO MATO GROSSO - AAFCMG (13.254.274/0001-59)</t>
  </si>
  <si>
    <t>AQUISIÇÃO DE BENS, EQUIPAMENTOS E IMPLEMENTOS AGRICOLAS PARA A ASSOCIACAO DE MORADORES E PEQUENOS PRODUTORES RURAIS DO ASSENTAMENTO BOM JESUS E ADJACENCIAS-ASPRABOM EM ECOPORANGA. - ASSOCIACAO DE MORADORES E PEQUENOS PRODUTORES RURAIS DO ASSENTAMENTO BOM JESUS E ADJACENCIAS-ASPRABOM (10.973.521/0001-89)</t>
  </si>
  <si>
    <t>AQUISIÇÃO DE BENS, EQUIPAMENTOS E IMPLEMENTOS AGRICOLAS PARA A ASSOCIACAO DOS AGRICULTORES FAMILIARES DA LOCALIDADE DE ESCRITORIO E ADJACENCIAS EM MUNIZ FREIRE. - ASSOCIACAO DOS AGRICULTORES FAMILIARES DA LOCALIDADE DE ESCRITORIO E ADJACENCIAS (45.032.979/0001-18)</t>
  </si>
  <si>
    <t>AQUISIÇÃO DE BENS, EQUIPAMENTOS E IMPLEMENTOS AGRICOLAS PARA A ASSOCIACAO DE PRODUTORES RURAIS E AGRICULTORES FAMILIARES DE SAO JOAO EM MUNIZ FREIRE. - ASSOCIACAO DE PRODUTORES RURAIS E AGRICULTORES FAMILIARES DE SAO JOAO (11.258.711/0001-87)</t>
  </si>
  <si>
    <t>AQUISIÇÃO DE BENS, EQUIPAMENTOS E IMPLEMENTOS AGRICOLAS PARA A ASSOCIACAO DE PEQUENOS PRODUTORES DE SANTO ANTONIO DO AMORIM EM MUNIZ FREIRE. - ASSOCIACAO DE PEQUENOS PRODUTORES DE SANTO ANTONIO DO AMORIM (02.978.857/0001-06)</t>
  </si>
  <si>
    <t>AQUISIÇÃO DE BENS, EQUIPAMENTOS E IMPLEMENTOS AGRICOLAS PARA A ASSOCIACAO DE PRODUTORES UNIDOS DE BOA UNIAO EM MUNIZ FREIRE. - ASSOCIACAO DE PRODUTORES UNIDOS DE BOA UNIAO (13.016.253/0001-03)</t>
  </si>
  <si>
    <t>AQUISIÇÃO DE BENS, EQUIPAMENTOS E IMPLEMENTOS AGRICOLAS PARA A ASSOCIACAO COMUNITARIA DE TOMBOS EM MUNIZ FREIRE. - ASSOCIACAO COMUNITARIA DE TOMBOS (01.479.529/0001-00)</t>
  </si>
  <si>
    <t>AQUISIÇÃO DE BENS, EQUIPAMENTOS E IMPLEMENTOS AGRICOLAS PARA A ASSOCIACAO FAMILIAR DOS AGRICULTORES MATIAS DA LUZ EM PANCAS. - ASSOCIACAO FAMILIAR DOS AGRICULTORES MATIAS DA LUZ (09.271.316/0001-92)</t>
  </si>
  <si>
    <t>AQUISIÇÃO DE BENS, EQUIPAMENTOS E IMPLEMENTOS AGRICOLAS PARA A ASSOCIACAO DE AGRICULTORES FAMILIARES DO SABIA II EM SÃO DOMINGOS DO NORTE. - ASSOCIACAO DE AGRICULTORES FAMILIARES DO SABIA II (52.765.029/0001-68)</t>
  </si>
  <si>
    <t>AQUISIÇÃO DE BENS, EQUIPAMENTOS E IMPLEMENTOS AGRICOLAS PARA A ASSOCIACAO DOS PRODUTORES RURAIS CORREGO NEGRO EM SÃO DOMINGOS DO NORTE. - ASSOCIACAO DOS PRODUTORES RURAIS CORREGO NEGRO (36.352.367/0001-11)</t>
  </si>
  <si>
    <t>AQUISIÇÃO DE BENS, EQUIPAMENTOS E IMPLEMENTOS AGRICOLAS PARA A ASSOCIACAO DE AGRICULTORES FAMILIARES E ASSENTADOS DE NESTOR GOMES EM SÃO MATEUS. - ASSOCIACAO DE AGRICULTORES FAMILIARES E ASSENTADOS DE NESTOR GOMES (31.789.092/0001-64)</t>
  </si>
  <si>
    <t>AQUISIÇÃO DE BENS, EQUIPAMENTOS E IMPLEMENTOS AGRICOLAS PARA A ASSOCIACAO DE PEQUENOS AGRICULTORES DO CORREGO PRACA RICA E CORREGO RIO QUINZE DE NOVEMBRO - APACOPRIN EM VILA PAVÃO. - ASSOCIACAO DE PEQUENOS AGRICULTORES DO CORREGO PRACA RICA E CORREGO RIO QUINZE DE NOVEMBRO - APACOPRIN (18.021.627/0001-94)</t>
  </si>
  <si>
    <t>AQUISIÇÃO DE BENS E EQUIPAMENTOS PARA APICULTURA DE ÁGUIA BRANCA/ES. -</t>
  </si>
  <si>
    <t>RECURSO ENVIADO PARA CUSTEIO DA ASSOCIAçãO PESTALOZZI DE JERôNIMO MONTEIRO - ES - SOCIEDADE PESTALOZZI DO MUNICIPIO DE JERONIMO MONTEIRO (00.273.811/0001-66)</t>
  </si>
  <si>
    <t>RECURSO ENVIADO PARA CUSTEIO DA APAE DE IUNA - ES - ASSOCIACAO DE PAIS E AMIGOS DOS EXCEPCIONAIS DE IUNA (36.027.134/0001-43)</t>
  </si>
  <si>
    <t>RECURSO ENVIADO PARA  CUSTEIO DO SBCP - CENTRO DE APOIO SOCIAL ALIANçA, DO MUNICIíPIO DE IUNA - ES - SOCIEDADE BRASILEIRA DE CULTURA POPULAR (27.452.184/0006-91)</t>
  </si>
  <si>
    <t>RECURSOS ENVIADOS PARA CUSTEIO DA ASSOCIAçãO PESTALOZZI DE ITARANA - ES - ASSOCIACAO PESTALOZZI DE ITARANA/ES (01.023.093/0001-32)</t>
  </si>
  <si>
    <t>RECURSO ENVIADO PARA AQUISIçãO DE BENS PERMANENTES PELA ASSOCIAçãO PESTALOZZI DE ITAGUAçU - ES - ASSOCIACAO PESTALOZZI DE ITAGUACU (32.404.659/0001-08)</t>
  </si>
  <si>
    <t>RECURSO ENVADO PARA CUSTEIO DA ASSOCIAçãO PESTALOZZI DE ICONHA - ES - ASSOCIACAO PESTALOZZI DE ICONHA (36.402.501/0001-41)</t>
  </si>
  <si>
    <t>E0207</t>
  </si>
  <si>
    <t>RECURSO ENVIADO PARA AQUISIçãO DE BENS PERMANENTES PELO LAR DO IDOSO JOSé DE PAULA BEIRIZ, DE ICONHA - ES - LAR DO IDOSO JOSE DE PAULA BEIRIZ (03.088.651/0001-73)</t>
  </si>
  <si>
    <t>E0208</t>
  </si>
  <si>
    <t>RECUSO ENVIADO PARA CUSTEIO DA APAE DE IBITIRAMA - ES - ASSOCIACAO DE PAIS E AMIGOS DOS EXCEPCIONAIS - APAE DE IBITIRAMA (03.537.134/0001-34)</t>
  </si>
  <si>
    <t>RECUSO ENVIADO PARA CUSTEIO DA ASSOCIAçãO PESTALOZZI DE IBATIBA - ES. - ASSOCIACAO PESTALOZZI DO MUNICIPIO DE IBATIBA -ESTADO DO ESPIRITO SANTO (36.402.832/0001-81)</t>
  </si>
  <si>
    <t>RECURSO ENVIADO PAR CUSTEIO DA APAE DE IBATIBA - ES - ASSOCIACAO DE PAIS E AMIGOS DOS EXCEPCIONAIS DE IBATIBA (05.725.078/0001-97)</t>
  </si>
  <si>
    <t>RECURSO ENVIADO PARA CUSTEIO DA APAE DE GOVERNARDOR LINDEMBERGUE - ES - ASSOCIACAO DE PAIS E AMIGOS DOS EXCEPCIONAIS DE GOVERNADOR LINDENBERG (07.259.669/0001-41)</t>
  </si>
  <si>
    <t>RECUSTO ENVIADO PARA CUSTEIO DA  ASSOCIAçãO PESTALOZZI DE FUNDãO - ES - ASSOCIACAO PESTALOZZI DE FUNDAO (32.404.030/0001-50)</t>
  </si>
  <si>
    <t>RECUSO ENVIADO PARA CUSTEIO DA CASA DO IDOSO SãO JOAQUIM E SANT'ANA, DE ECOPORANGA - ES - CASA DO IDOSO SAO JOAQUIM E SANT'ANA (04.353.478/0001-56)</t>
  </si>
  <si>
    <t>RECURSO DESINADO A CUSTEIO DA ASSOCIAçãO PESTALOZZI DE ECOPORANGA, - ASSOCIACAO PESTALOZZI DE ECOPORANGA ES (36.349.843/0001-45)</t>
  </si>
  <si>
    <t>RECURSO ENVIADO PARA CUSTEIO DA APAE DE DOMINGOS MARTINS - ES - ASSOCIACAO DE PAIS E AMIGOS DOS EXCEPCIONAIS DE DOMINGOS MARTINS - APAE (05.588.213/0001-08)</t>
  </si>
  <si>
    <t>RECURSO ENVIADO PARA CUSTEIO DA ASSOCIAçãO PESTALOZZI DE DIVINO DE SãO LOURENçO - ES - ASSOCIACAO PESTALOZZI DE DIVINO DE SAO LOURENCO (02.263.587/0001-57)</t>
  </si>
  <si>
    <t>RECURSO ENVIADO PARA CUSTEIO DA APAE DE CONCEIçãO DO CASTELO - ES. - ASSOC PAIS AMIGOS EXCEPCIONAIS DE CONC DO CASTELO APAE (00.797.792/0001-77)</t>
  </si>
  <si>
    <t>RECURSO ENVIADO PARA CUSTEIO ASSOCIAçãO PESTALOZZI DE CONCEIçãO DA BARRA - ES - ASSOCIACAO PESTALOZZI DE CONCEICAO DA BARRA (31.789.340/0001-77)</t>
  </si>
  <si>
    <t>RECURSO ENVIAO PARA CUSTEIO DA APAE DE CASTELO. - ASSOCIACAO DE PAIS E AMIGOS DOS EXCEPCIONAIS (27.256.445/0001-93)</t>
  </si>
  <si>
    <t>RECURSO ENVIADO PARA AQUISIçãO DE BENS PERMANENTES PELO MEPES DE CASTELO. - MOVIMENTO DE EDUCACAO PROMOCIONAL DO ESPIRITO SANTO (27.097.229/0021-96)</t>
  </si>
  <si>
    <t>RECURSO ENVIADO PARA CUSTEIO DA ASSOCIAçãO DAS CRIANçAS DE CASTELO - ACRIC. - ASSOCIACAO DAS CRIANCAS DE CASTELO (31.726.755/0001-00)</t>
  </si>
  <si>
    <t>RECURSO ENVIADO PARA CUSTEIO DE AçõES SóCIOASSISTENCIAIS PELA CáRITAS DIOCESANA DE CACHOEIRO DE ITAPEMIRIM - 07.562.421/0001-55. - CARITAS DIOCESANA DA DIOCESE DE CACHOEIRO DE ITAPEMIRIM (07.562.421/0001-55)</t>
  </si>
  <si>
    <t>RECURSO ENVIADO PARA CUSTEIO DA LIGA DEPORTIVA DE BREJETUBA. - LIGA DESPORTIVA DE BREJETUBA - LDB (12.024.664/0001-70)</t>
  </si>
  <si>
    <t>RECURSO ENVIADO OPARA CUSTEIO DA APAE DE CACHOEIRO DE ITAPEMIRIM - 27.192.707/0001-01 - APAE - ASSOCIACAO DE PAIS E AMIGOS DOS EXCEPCIONAIS (27.192.707/0001-01)</t>
  </si>
  <si>
    <t>RECURSO ENVIADO PARA CUSTEIO DO LAR DOS IDOSOS PADRE GABRIEL - BOM JESUS DO NORTE - 36.401.784/0001-07  - ASS LAR DOS IDOSOS PADRE GABRIEL (36.401.784/0001-07)</t>
  </si>
  <si>
    <t>RECURSO PARA CUSTEIO DE EVENTO A SER REALIZADO PELA SECRETARIA MUNICIPAL DE CULTURA E TURISMO DO MUNICíPIO DE CACHOEIRO DE ITAPEMIRIM-ES. -</t>
  </si>
  <si>
    <t>RECURSO ENVIADOS PARA CUSTEIO DO MOVIMENTO DE EDUCAçãO PROMICIONAL DO ESPíRTO SANTO =- MEPES DE BOA ESPERANçA.27.097.729-0015-48 - MOVIMENTO DE EDUCACAO PROMOCIONAL DO ESPIRITO SANTO (27.097.229/0015-48)</t>
  </si>
  <si>
    <t>TRANSFERêNCIA DE RECURSO PARA CUSTEIO E MANUTENçãO DA ENTIDADE - ASSOCIAÇÃO INCLUSIVA DE APIACÁ. - ASSOCIACAO INCLUSIVA DE APIACA - AIA (60.312.910/0001-31)</t>
  </si>
  <si>
    <t>RECURSO ENVIADOS PARA CUSTEIO DA APAE DE BARRA DE SãO FRANCISCO - 27.452.788/0001-23. - ASSOCIACAO DE PAIS E AMIGOS DOS EXCEPCIONAIS (27.452.788/0001-23)</t>
  </si>
  <si>
    <t>RECURSO ENVIADOS PARA CUSTEIO DA  CáRITAS DIOCESANA DE COLATINA - CASA DE ACOLHIMENTO SãO PEDRO - BAIXO GUANDú - 01.791.507/0002-54 - CARITAS DIOCESANA DE COLATINA (01.791.507/0002-54)</t>
  </si>
  <si>
    <t>RCURSO ENVIADO PARA CUSTEIO DA APAE DE BAIXO GUANDU - ES - ASSOCIACAO DE PAIS E AMIGOS DOS EXCEP DE BAIXO GUANDU (27.452.630/0001-53)</t>
  </si>
  <si>
    <t>RECURSO ENVIADO PARA CUSTEIO DA ASSOCIAçãO PESTALOZZI DE ATILIO VIVACQUA - 36.403.574/0001-58. - ASSOCIACAO PESTALOZZI DE ATILIO VIVACQUA (36.403.574/0001-58)</t>
  </si>
  <si>
    <t>RECURSO ENVIADO PARA CUSTEIO DO LAR DOS IDOSOS AMIGOS PARA SEMPRE, DE ATíLIO VIVACQUA - 57.420.587/0001-05. - LAR DE IDOSOS AMIGOS PARA SEMPRE (57.420.587/0001-05)</t>
  </si>
  <si>
    <t>TRANSFERêNCIA DE RECURSOS PARA CUSTEIO E MANUTENçãO EM FAVOR DA ENTIDADE - LAR DE IDOSOS AMIGOS PARA SEMPRE DE ATÍLIO VIVACQUA.  - LAR DE IDOSOS AMIGOS PARA SEMPRE (57.420.587/0001-05)</t>
  </si>
  <si>
    <t>RECURSO ENVIADOS PARA CUSTEIO DA ASSOCIAçãO DOS AMIGOS DOS AUTISTAS DO ESTADO DO ESPíRITO SANTO - AMAES DE ARACRUZ - 04.889.666/0004-46. - ASSOCIACAO DOS AMIGOS DOS AUTISTAS DO ESTADO DO ESPIRITO SANTO-AMAES (04.889.666/0004-46)</t>
  </si>
  <si>
    <t>REPASSE DE RECURSO FINANCEIRO PARA CUSTEIO E MANUTENçãO DA ENTIDADE - GRUPO ESCOTEIRO BADEN-POWELL, VISANDO O DESENVOLVIMENTO DO ESPORTE. - GRUPO ESCOTEIRO BADEN-POWELL (22.707.385/0001-64)</t>
  </si>
  <si>
    <t>RECURSO ENVIADO PARA CUSTEIO DA APAE DE ARACRUZ - 32.400.772/0001-07. - ASSOCIACAO DE PAIS E AMIGOS DOS EXCEPCIONAIS DE ARACRUZ (32.400.772/0001-07)</t>
  </si>
  <si>
    <t>APOIO A ENTIDADE COOPERATIVA DE TRANSPORTES DA REGIÃO SUL, PARA A AQUISIçãO DE UM VEíCULO, A FIM DE PROMOVER O DESENVOLVIMENTO. - COOPERATIVA DE TRANSPORTES DA REGIAO SUL (07.383.990/0001-33)</t>
  </si>
  <si>
    <t>TRANSFERêNCIA DE RECURSOS PARA CUSTEIO E MANUTENçãO DA ENTIDADE - APACHES - ASSOCIAÇÃO DE PAIS DE AUTISTAS DE CACHOEIRO E SUL DO ESPÍRITO SANTO. - APACHES - ASSOCIACAO DE PAIS DE AUTISTAS EM CACHOEIRO DE ITAPEMIRIM E SUL DO ESPIRITO SANTO (21.393.017/0001-26)</t>
  </si>
  <si>
    <t>RECURSO ENVIADO PARA CUSTEIO DA ASSOCIAçãO DE PROTEçãO AOS ANIMAIS DE APIACá. - ASSOCIACAO DE PROTECAO AOS ANIMAIS DE APIACA (40.796.598/0001-91)</t>
  </si>
  <si>
    <t>TRANSFERêNCIA DE RECURSOS PARA CUSTEIO E MANUTENçãO DA ENTIDADE - APAE - ASSOCIAÇÃO DE PAIS E AMIGOS DOS EXCEPCIONAIS DE CACHOEIRO DE ITAPEMIRIM.  - APAE - ASSOCIACAO DE PAIS E AMIGOS DOS EXCEPCIONAIS (27.192.707/0001-01)</t>
  </si>
  <si>
    <t>REPASSE DE RECURSOS PARA CUSTEIO DE EVENTOS EM CACHOEIRO DE ITAPEMIRIM, REALIZADOS PELA ENTIDADE - ASSOCIAÇÃO VOO LIVRE DE CACHOEIRO DE ITAPEMIRIM. - ASSOCIACAO DE VOO LIVRE DE CACHOEIRO DE ITAPEMIRIM (02.810.148/0001-17)</t>
  </si>
  <si>
    <t>AUXíLIO PARA CUSTEIO DA ENTIDADE ASSOCIAÇÃO BEM ME QUER FELIZ PARA PROMOçãO DE CULTURA. - PROJETO BEM ME QUER FELIZ (17.012.886/0001-96)</t>
  </si>
  <si>
    <t>RECURSO ENVIADO PARA CUSTEIO DA ASSOCIAçãO PESTALOZZI DE ANCHIETA. 36.039.089/0001-47 - ASSOCIACAO PESTALOZZI DE ANCHIETA-ES (36.039.089/0001-47)</t>
  </si>
  <si>
    <t>TRANSFERêNCIA DE RECURSOS PARA CUSTEIO E MANUTENçãO DA ENTIDADE - ASSOCIAÇÃO DOS RENAIS CRÔNICOS E TRANSPLANTADOS DE CACHOEIRO DE ITAPEMIRIM. - ASSOCIACAO DOS RENAIS CRONICOS E TRANSPLANTADOS C ITAPE (36.403.285/0001-59)</t>
  </si>
  <si>
    <t>TRANSFERêNCIA DE RECURSOS PARA CUSTEIO E MANUTENçãO DA ENTIDADE - CÁRITAS DIOCESANA DE CACHOEIRO DE ITAPEMIRIM. - CARITAS DIOCESANA DA DIOCESE DE CACHOEIRO DE ITAPEMIRIM (07.562.421/0001-55)</t>
  </si>
  <si>
    <t>RECURSO TRANSFERIDO PARA CUSTEIO DA ASSOCIAçãO PESTALOZZI DE ALTO RIO NOVO. - ASSOCIACAO PESTALOZZI DE ALTO RIO NOVO (01.008.058/0001-44)</t>
  </si>
  <si>
    <t>TRANSFERêNCIA DE RECURSOS PARA AQUISIçãO DE EQUIPAMENTOS (INVESTIMENTOS) - GRÊMIO SANTO AGOSTINHO FUTEBOL CLUBE. - GREMIO SANTO AGOSTINHO FUTEBOL CLUBE (27.124.189/0001-80)</t>
  </si>
  <si>
    <t>RECURSO ENVIADO PARA CUSTEIO DA  ASSOCIAçãO PESTALOZZI DE ALFREDO CHAVES - 36.039.741/0001-23. - ASSOCIACAO PESTALOZZI DE ALFREDO CHAVES (36.039.741/0001-23)</t>
  </si>
  <si>
    <t>AUXíLIO PARA CUSTEIO DA ENTIDADE INSTITUTO NOSSA SENHORA DA PENHA PARA PROMOçãO DE CULTURA. - INSTITUTO NOSSA SENHORA DA PENHA (27.125.806/0001-62)</t>
  </si>
  <si>
    <t>RECURSO TRANSFERIDO PARA CUSTEIO DA ASSOCIAçãO CASA LAR ACONHEGO DO IDOSO - ACALAI - DEALFREDO CHAVES - 05.735.798/0001-33. - ASSOCIACAO CASA LAR - ACONCHEGO DO IDOSO - ACALAI (05.735.798/0001-33)</t>
  </si>
  <si>
    <t>RECURSO PARA CUSTEIO E MANUTENçãO DA ENTIDADE - INSTITUTO VETERINÁRIO VERUS SAÚDE ANIMAL. - INSTITUTO VETERINARIO VERUS SAUDE ANIMAL (58.315.139/0001-04)</t>
  </si>
  <si>
    <t>TRANSFERêNCIA DE RECURSOS PARA CUSTEIO E MANUTENçãO DA ENTIDADE - ASILO JOÃO XXIII. - ASILO JOAO XXIII (39.289.889/0001-04)</t>
  </si>
  <si>
    <t>RECURSO TRANSFERIDO PARA CUSTEIO DA APAE DE ALEGRE - 27.368.794/0001-05. - ASSOCIACAO DE PAIS E AMIGOS DOS EXCEPCIONAIS DE ALEGRE (27.368.794/0001-05)</t>
  </si>
  <si>
    <t>REPASSE DE RECURSOS PARA CUSTEIO DE EVENTOS EM CACHOEIRO DE ITAPEMIRIM, REALIZADOS PELA ENTIDADE - LIGA DESPORTIVA DE CACHOEIRO DE ITAPEMIRIM. - LIGA DESPORTIVA DE CACHOEIRO DE ITAPEMIRIM (31.477.367/0001-24)</t>
  </si>
  <si>
    <t>RECURSO TRANSFERIDO PARA CUSTEIO DA ASSOCIAçãO LUIZA DE MARILAC - CASA DOS IDOSOS DE ALEGRE - 27.039.122/0001-48. - ASSOCIACAO LUIZA DE MARILLAC (27.039.122/0001-48)</t>
  </si>
  <si>
    <t>TRANSFERêNCIA DE RECURSOS PARA AQUISIçãO DE MATERIAIS ESPORTIVOS - LIGA DESPORTIVA DE CACHOEIRO DE ITAPEMIRIM. - LIGA DESPORTIVA DE CACHOEIRO DE ITAPEMIRIM (31.477.367/0001-24)</t>
  </si>
  <si>
    <t>TRANSFERêNCIA DE RECURSOS PARA AQUISIçãO DE MATERIAIS ESPORTIVOS - MOVIMENTO DE EDUCAÇÃO PROMOCIONAL DO ESPÍRITO SANTO. - MOVIMENTO DE EDUCACAO PROMOCIONAL DO ESPIRITO SANTO (27.097.229/0023-58)</t>
  </si>
  <si>
    <t>RECURSO ENVIADO PARA AQUISIçãO DE BENS PERMANENTES  PELA  ASSOCIAçãO PESTALOZZI DE AGUA DOCE DO NORTE - 01.550.072/0001-75. - ASSOCIACAO PESTALOZZI DE AGUA DOCE DO NORTE (01.550.072/0001-75)</t>
  </si>
  <si>
    <t>TRANSFERêNCIA DE RECURSOS PARA CUSTEIO E MANUTENçãO DA ENTIDADE - OBRAS SOCIAIS NOSSA SENHORA DA PENHA.  - OBRAS SOCIAIS NOSSA SENHORA DA PENHA (34.151.121/0005-80)</t>
  </si>
  <si>
    <t>TRANSFERêNCIA DE RECURSOS PARA CUSTEIO E MANUTENçãO DA ENTIDADE - PROGRAMA DE PROMOÇÃO E ASSISTÊNCIA SOCIAL - CASA VERDE. - PROGRAMA DE PROMOCAO E ASSISTENCIA SOCIAL - CASA VERDE (08.215.547/0001-16)</t>
  </si>
  <si>
    <t>TRANSFERêNCIA DE RECURSO PARA CUSTEIO DA APAE -27.434.240/0001-50 -   DE AFONSO CLáUDIO - ASSOCIACAO DE PAIS E AMIGOS DOS EXCEPCIONAIS (27.434.240/0001-50)</t>
  </si>
  <si>
    <t>TRANSFERêNCIA DE VALOR PARA CUSTEIO DA SOCIEDADE CIVIL DE AMPARO à VELHICE NINHO DE AMOR -28.522.738/0001-38 -  DE AFONSO CLáUDIO. - SOCIEDADE CIVIL DE AMPARO A VELHICE 'NINHO DE AMOR' (28.522.738/0001-38)</t>
  </si>
  <si>
    <t>TRANSFERêNCIA DE RECURSOS PARA AQUISIçãO DE EQUIPAMENTOS E EPI'S NA DEFESA CIVIL DO MUNICíPIO DE CACHOEIRO DE ITAPEMIRIM. - MUNICIPIO DE CACHOEIRO DE ITAPEMIRIM (27.165.588/0001-90)</t>
  </si>
  <si>
    <t>TRANSFERêNCIA DE RECURSOS PARA CUSTEIO E MANUTENçãO DA ENTIDADE - GRUPO DE APOIO AOS PORTADORES DE CÂNCER DE CACHOEIRO DE ITAPEMIRIM. - GRUPO DE APOIO AOS PORTADORES DE CANCER DE CACHOEIRO DE ITAPEMIRIM (05.456.275/0001-58)</t>
  </si>
  <si>
    <t>AUXíLIO PARA CUSTEIO DA ENTIDADE ASSOCIAÇÃO OFICINA DA VIDA PARA PROMOçãO DE CULTURA. - ASSOCIACAO OFICINA DA VIDA - ONG (05.890.816/0001-51)</t>
  </si>
  <si>
    <t>AUXíLIO PARA CUSTEIO DE EVENTO: "ANIVERSáRIO DO REI ROBERTO CARLOS, QUE SERá REALIZADO PELA SECRETARIA MUNICIPAL DE CULTURA E TURISMO DO MUNICíPIO DE CACHOEIRO DE ITAPEMIRIM. -</t>
  </si>
  <si>
    <t>RECURSO DESTINADO PARA CAPACITAçãO ATRAVéS DO PROGRAMA FORTALESER, REALIZADO PELO INSTITUTO VEREDAS. - INSTITUTO VEREDAS (35.586.900/0001-47)</t>
  </si>
  <si>
    <t>REPASSE DE RECURSO FINANCEIRO PARA CUSTEIO E MANUTENçãO DA ENTIDADE ASSOCIAÇÃO DE MORADORES DE BRAÇO DO SUL, VISANDO O DESENVOLVIMENTO DO ESPORTE. - ASSOCIACAO DE MORADORES DE BRACO DO SUL (09.630.318/0001-20)</t>
  </si>
  <si>
    <t>AQUISIçãO DE EQUIPAMENTOS PARA A ASSOCIAÇÃO DOS PRODUTORES E ARTESÃOS DE CASTELO - APRARC. - APRARC - ASSOCIACAO DOS PRODUTORES E ARTESAOS DE CASTELO (03.290.174/0001-24)</t>
  </si>
  <si>
    <t>TRANSFERêNCIA DE RECURSO PARA AQUISIçãO DE EQUIPAMENTOS, A FIM DE REALIZAR MELHORIAS NO AMBIENTE EDUCACIONAL DO MOVIMENTO DE EDUCAÇÃO PROMOCIONAL DO ESPÍRITO SANTO - MEPES. - MOVIMENTO DE EDUCACAO PROMOCIONAL DO ESPIRITO SANTO (27.097.229/0021-96)</t>
  </si>
  <si>
    <t>REPASSE DE RECURSOS PARA CUSTEIO DE EVENTO CIRCUITO CAPIXABA, REALIZADO PELA ENTIDADE FEDERAÇÃO CAPIXABA DE JIU-JITSU ESPORTIVO, VISANDO O DESENVOLVIMENTO DO ESPORTE. - FEDERACAO CAPIXABA DE JIU-JITSU ESPORTIVO (22.715.925/0001-51)</t>
  </si>
  <si>
    <t>AQUISIçãO DE EQUIPAMENTOS PARA FORTALECIMENTO NA PRODUçãO E ESCOAMENTO DAS ATIVIDADES AGRíCOLAS PARA A ASSOCIAÇÃO DOS PRODUTORES RURAIS E AGRICULTORES FAMILIARES CÓRREGO DO SABARÁ E ADJACÊNCIAS. - ASSOCIACAO DOS PRODUTORES RURAIS E AGRICULTORES FAMILIARES CORREGO DO SABARA E ADJACENCIAS - APRAFACOSA (05.240.561/0001-81)</t>
  </si>
  <si>
    <t>AQUISIçãO DE EQUIPAMENTOS PARA PRODUçãO E ESCOAMENTO DAS ATIVIDADES AGRíCOLAS DA ASSOCIAÇÃO AGRÍCOLA SÃO MIGUEL. - ASSOCIACAO AGRICOLA SAO MIGUEL (03.593.971/0001-80)</t>
  </si>
  <si>
    <t>TRANSFERêNCIA DE RECURSOS PARA AQUISIçãO DE MATERIAIS ESPORTIVOS - ATLANTICO CLUBE SEANO. - ATLANTICO CLUBE SEANO (07.199.927/0001-41)</t>
  </si>
  <si>
    <t>REPASSE DE RECURSOS PARA CUSTEIO E MANUTENçãO DA ENTIDADE - ESCOLINHA DE FUTEBOL PALMERINHAS DE GUAÇUÍ. - ESCOLINHA DE FUTEBOL PALMERINHAS DE GUACUI (12.464.781/0001-54)</t>
  </si>
  <si>
    <t>TRANSFERêNCIA DE RECURSOS PARA CUSTEIO E MANUTENçãO DA ENTIDADE - ASSOCIAÇÃO DE PAIS E AMIGOS DOS EXCEPCIONAIS DE IBATIBA - APAE. - ASSOCIACAO DE PAIS E AMIGOS DOS EXCEPCIONAIS DE IBATIBA (05.725.078/0001-97)</t>
  </si>
  <si>
    <t>TRANSFERêNCIA DE RECURSOS PARA CUSTEIO E MANUTENçãO DA ENTIDADE - ASSOCIAÇÃO DE PAIS E AMIGOS DOS EXCEPCIONAIS DE IRUPI - APAE. - ASSOCIACAO DE PAIS E AMIGOS DOS EXCEPCIONAIS DE IRUPI (39.289.285/0001-68)</t>
  </si>
  <si>
    <t>TRANSFERêNCIA DE RECURSOS PARA CUSTEIO E MANUTENçãO DA ENTIDADE - ASSOCIAÇÃO PESTALOZZI DE ITAPEMIRIM. - ASSOCIACAO PESTALOZZI DE ITAPEMIRIM (36.403.293/0001-03)</t>
  </si>
  <si>
    <t>TRANSFERêNCIA DE RECURSOS PARA AQUISIçãO DE EQUIPAMENTOS E MOBILIáRIOS DA ASSOCIAÇÃO DE MORADORES E AMIGOS DO BAIRRO SANTO ANTÔNIO. - ASSOCIACAO DOS MORADORES E AMIGOS DO BAIRRO SANTO ANTONIO (34.864.105/0001-00)</t>
  </si>
  <si>
    <t>AQUISIçãO DE EQUIPAMENTO PARA O TERMINAL PESQUEIRO DE ITAIPAVA. - MUNICIPIO DE ITAPEMIRIM (27.174.168/0001-70)</t>
  </si>
  <si>
    <t>TRANSFERêNCIA DE RECURSOS PARA CUSTEIO E MANUTENçãO DA ENTIDADE - SOCIEDADE PESTALOZZI DO MUNICÍPIO DE JERÔNIMO MONTEIRO. - SOCIEDADE PESTALOZZI DO MUNICIPIO DE JERONIMO MONTEIRO (00.273.811/0001-66)</t>
  </si>
  <si>
    <t>AUXíLIO PARA CUSTEIO DA ENTIDADE ASSOCIAÇÃO SETE MONTES PARA PROMOçãO DE CULTURA. - ASSOCIACAO SETE MONTES (28.259.758/0001-68)</t>
  </si>
  <si>
    <t>TRANSFERêNCIA DE RECURSOS PARA CUSTEIO E MANUTENçãO DO INSTITUTO DE GESTÃO INTEGRADA - IGI. - INSTITUTO DE GESTAO INTEGRADA - IGI (18.797.906/0001-44)</t>
  </si>
  <si>
    <t>TRANSFERêNCIA DE RECURSOS PARA IMPLEMENTAçãO E MANUTENçãO DE UM PROJETO DE EQUOTERAPIA PELA SECRETARIA MUNICIPAL DE SAúDE DO MUNICíPIO DE JERôNIMO MONTEIRO. -</t>
  </si>
  <si>
    <t>REPASSE DE RECURSOS PARA CUSTEIO DE EVENTO DE TRILHEIROS, REALIZADO PELA SECRETARIA DE ESPORTES E LAZER DO MUNICíPIO DE JERôNIMO MONTEIRO.  -</t>
  </si>
  <si>
    <t>TRANSFERêNCIA DE RECURSO PARA A CONSTRUçãO DE UM CAMPO DE BOCHA PELA SECRETARIA MUNICIPAL DE ESPORTES E LAZER, DO MUNICíPIO DE JERôNIMO MONTEIRO. -</t>
  </si>
  <si>
    <t>TRANSFERêNCIA DE RECURSOS PARA AQUISIçãO DE EQUIPAMENTOS E MOBILIáRIOS PELA ASSOCIAÇÃO DE ASSISTÊNCIA MÚLTIPLA A CRIANÇA, ADOLESCENTES E JOVENS ATÍPICOS DE MARATAÍZES. - ASSOCIACAO DE ASSISTENCIA MULTIPLA A CRIANCAS, ADOLESCENTES E JOVENS ATIPICOS DE MARATAIZES (51.853.563/0001-63)</t>
  </si>
  <si>
    <t>TRANSFERêNCIA DE RECURSOS PARA AQUISIçãO DE VEíCULO UTILIáRIO PELA ASSOCIAÇÃO DE PAIS E AMIGOS DOS EXCEPCIONAIS DE MARATAÍZES - APAE. - ASSOCIACAO DE PAIS E AMIGOS DOS EXCEPCIONAIS DE MARATAIZES APAE (04.975.734/0001-47)</t>
  </si>
  <si>
    <t>TRANSFERêNCIA DE RECURSO PARA AQUISIçãO DE VEíCULO UTILIáRIO PELA CÂMARA DE DIRIGENTES LOJISTAS DE MARATAÍZES. - CAMARA DE DIRIGENTES LOJISTAS DE MARATAIZES (05.703.259/0001-12)</t>
  </si>
  <si>
    <t>TRANSFERêNCIA DE RECURSO PARA CUSTEIO DE UM PROJETO DE EQUOTERAPIA REALIZADO PELA ENTIDADE - INSTITUTO CAPIXABA DE SAÚDE. - INSTITUTO CAPIXABA DE SAUDE (50.735.212/0001-95)</t>
  </si>
  <si>
    <t>TRANSFERêNCIA DE RECURSOS PARA CUSTEIO E MANUTENçãO DA ENTIDADE - ASSOCIAÇÃO DE PAIS E AMIGOS DOS EXCEPCIONAIS - APAE MUQUI. - ASSOCIACAO DE PAIS E AMIGOS DOS EXCEPCIONAIS - APAE (28.402.931/0001-35)</t>
  </si>
  <si>
    <t>AUXíLIO PARA CUSTEIO DA ENTIDADE ASSOCIAÇÃO DOS EX-ALUNOS DOS COLÉGIO DE MUQUI PARA PROMOçãO DE CULTURA. - ASSOCIACAO DOS EX-ALUNOS DO COLEGIO DE MUQUI (36.402.592/0001-15)</t>
  </si>
  <si>
    <t>TRANSFERêNCIA DE RECURSOS PARA CUSTEIO E MANUTENçãO DA ENTIDADE - ASSOCIAÇÃO ABRIGO PARA IDOSOS DE MUQUI - LAR FREI PEDRO. - ASSOCIACAO ABRIGO PARA IDOSOS DE MUQUI - LAR FREI PEDRO (27.264.175/0001-62)</t>
  </si>
  <si>
    <t>TRANSFERêNCIA DE RECURSOS PARA CUSTEIO E MANUTENçãO DA ENTIDADE - ASSOCIAÇÃO DE PAIS E AMIGOS DOS EXCEPCIONAIS DE PIÚMA - APAE. - ASSOC DE PAIS E AMIGOS DOS EXCEPCIONAIS DE PIUMA (36.040.012/0001-97)</t>
  </si>
  <si>
    <t>TRANSFERêNCIA DE RECURSO PARA AQUISIçãO DE UM VEíCULO PELO PROJETO ALFA COMUNIDADE TERAPÊUTICA. - PROJETO ALFA COMUNIDADE TERAPEUTICA (17.893.299/0001-53)</t>
  </si>
  <si>
    <t>IMPLEMENTAçãO DO SISTEMA DE ENERGIA FOTOVOLTAICA PELA COOPERATIVA DE VALORIZAÇÃO, INCENTIVO E DESENVOLVIMENTO AGROPECUÁRIO SUSTENTÁVEL. - COOPERATIVA DE VALORIZACAO, INCENTIVO E DESENVOLVIMENTO AGROPECUARIO SUSTENTAVEL - COOPERVIDAS (09.555.854/0001-09)</t>
  </si>
  <si>
    <t>TRANSFERêNCIA DE RECURSOS PARA CUSTEIO E MANUTENçãO DA ENTIDADE - ASSOCIAÇÃO PESTALOZZI DE RIO NOVO DO SUL. - ASSOCIACAO PESTALOZZI DE RIO NOVO DO SUL (00.872.227/0001-27)</t>
  </si>
  <si>
    <t>TRANSFERêNCIA DE RECURSO DE CUSTEIO E MANUTENçãO PELO MOVIMENTO DE EDUCAÇÃO PROMOCIONAL DO ESPÍRITO SANTO - MEPES. - MOVIMENTO DE EDUCACAO PROMOCIONAL DO ESPIRITO SANTO (27.097.229/0004-95)</t>
  </si>
  <si>
    <t>TRANSFERêNCIA DE RECURSO DE CUSTEIO E MANUTENçãO DA ENTIDADE - ASSOCIAÇÃO DE DEFICIENTES DE SOORETAMA - ADS. - ASSOCIACAO DOS DEFICIENTES DE SOORETAMA - ADS (10.767.449/0001-33)</t>
  </si>
  <si>
    <t>TRANSFERêNCIA DE RECURSO DE CUSTEIO E MANUTENçãO DA ENTIDADE - ASSOCIAÇÃO DA TERCEIRA IDADE DE SOORETAMA. - ASSOCIACAO DA TERCEIRA IDADE DE SOORETAMA - A.T.I.S. (04.133.564/0001-53)</t>
  </si>
  <si>
    <t>AQUISIçãO DE EQUIPAMENTOS PARA A CÂMARA DE DIRIGENTES LOJISTAS DE SÃO MATEUS. - CAMARA DE DIRIGENTES LOJISTAS DE SAO MATEUS (27.559.582/0001-05)</t>
  </si>
  <si>
    <t>REPASSE DE RECURSOS PARA CUSTEIO DE EVENTOS EM SãO MATEUS, REALIZADOS PELA ENTIDADE FCCA - FEDERAÇÃO CAPIXABA DE CORRIDA E AVENTURA. - FEDERACAO CAPIXABA DE CORRIDA DE AVENTURA (08.398.227/0001-49)</t>
  </si>
  <si>
    <t>APOIO A ENTIDADE COOPERATIVA DE TRANSPORTES DE VARGEM ALTA - COOTEVA, PARA A AQUISIçãO DE UM VEíCULO, A FIM DE PROMOVER O DESENVOLVIMENTO. - COOPERATIVA DE TRANSPORTES DE VARGEM ALTA - COOTEVA (07.264.389/0001-21)</t>
  </si>
  <si>
    <t>TRANSFERêNCIA DE RECURSOS PARA CUSTEIO E MANUTENçãO DA ENTIDADE - PROSPERIDADE FUTEBOL CLUBE FEMININO. - PROSPERIDADE FUTEBOL CLUBE FEMININO (46.840.669/0001-92)</t>
  </si>
  <si>
    <t>TRANSFERêNCIA DE RECURSOS PARA CUSTEIO E MANUTENçãO DA ENTIDADE - PROJETO SOCIAL NÚCLEO ESPORTIVO. - PROJETO SOCIAL NUCLEO ESPORTIVO - PSNE (43.749.060/0001-14)</t>
  </si>
  <si>
    <t>REPASSE DE RECURSOS PARA CUSTEIO DE COMPETIçãO EM CACHOEIRO DE ITAPEMIRIM, REALIZADOS PELA ENTIDADE - PROJETO NOSSA CRIANÇA. - PROJETO NOSSA CRIANCA (03.442.138/0001-39)</t>
  </si>
  <si>
    <t>AQUISIçãO DE UM VEíCULO PARA SER UTILIZADO COMO MOTOPATRULHAMENTO PELA SECRETARIA MUNICIPAL DE DEFESA SOCIAL E SEGURANçA PATRIMONIAL DE MARATAíZES, NO MUNICíPIO DE MARATAíZES. -</t>
  </si>
  <si>
    <t>CUSTEIO PARA ASSOCIAÇÃO TERRAPEUTICA DE ACOLHIMENTO PSICO SOCIAL FENIX - ASSOCIACAO TERAPEUTICA DE ACOLHIMENTO PSICOSSOCIAL FENIX (43.994.646/0001-44)</t>
  </si>
  <si>
    <t>RECURSO FINANCEIRO PARA CUSTEIO DA APAE DE VILA VALÉRIO. ENTIDADE: ASSOCIAÇÃO DE PAIS E AMIGOS DOS EXCEPCIONAIS DE VILA VALÉRIO (05.677.450/0001-37) - ASSOCIACAO DE PAIS E AMIGOS DOS EXCEPCIONAIS DE VILA VALERIO (05.677.450/0001-37)</t>
  </si>
  <si>
    <t>RECURSO FINANCEIRO PARA A AQUISIÇÃO DE EQUIPAMENTOS PARA ASSOCIAÇÃO RURAL DE ANDORINHA - MUNICIPIO DE JERONIMO MONTEIRO (27.165.653/0001-87)</t>
  </si>
  <si>
    <t>RECURSO FINANCEIRO PARA CUSTEIO DA SANTA CASA DE ALEGRE ENTIDADE CASADE CARIDADE SÃO JOSE CNPJ 27.037.969/0001-93 - CASA DE CARIDADE SAO JOSE (27.037.969/0001-93)</t>
  </si>
  <si>
    <t>RECURSO FINANCEIRO PARA REALIZAÇÃO DE EVENTO ENTIDADE: CLUBE DO CAVALO DE CASTELO CNPJ 36.402.493/0001-33 - CLUBE DO CAVALO DE CASTELO (36.402.493/0001-33)</t>
  </si>
  <si>
    <t>RECURSO FINANCEIRO PARA CUSTEIO DAS ATIVIDADES DESENVOLVIDAS PELA ASSOCIAÇÃO DEPORTIVA UNIDAS PELO FUTEBOL - ADESUFCNPJ 49.605.288/0001-17 - ASSOCIACAO DESPORTIVA UNIDOS PELO FUTEBOL - ADESUF (49.605.288/0001-17)</t>
  </si>
  <si>
    <t>RECURSO FINANCEIRO PARA CUSTEAR PROJETOS A SEREM DESENVOLVIDOS PELA ENTIDADEENTIDADE: INSTITUTO CAPIXABA DE PROMOÇÃO SOCIAL - ICAPS  CNPJ 35.250.477/0001-00 - INSTITUTO CAPIXABA DE PROMOCAO SOCIAL - ICAPS (35.250.477/0001-00)</t>
  </si>
  <si>
    <t>RECURSO FINANCEIRO PARA CUSTEAR AÇÕES SOCIAIS DESENVOLVIDAS EM BENEFICIO DA POPULAÇÃO EM SITUAÇÃO DE RUA.ENTIDADE: ASSOCIACAO DE APOIO A PASTORAL DO POVO DE RUA DA IGREJA SANTA RITA DE CASSIA DE VITORIA/ES CNPJ 51.729.302/0001-36 - ASSOCIACAO DE APOIO A PASTORAL DO POVO DE RUA DA IGREJA SANTA RITA DE CASSIA DE VITORIA/ES (51.729.302/0001-36)</t>
  </si>
  <si>
    <t>RECURSO FINANCEIRO DESTINADO A CUSTEAR  A ORGANIZAÇÃO, EXECUÇÃO E PARTICIPAÇÃO DE EVENTOS ESPORTIVOS  ESTADUAIS, NACIONAISENTIDADE ASSOCIAÇÃO DE VETERANOS E AMIGOS DO BASQUETE DO ESPÍRITO SANTO AVAB-ES CNPJ 04.728.992/0001-29 - ASSOCIACAO DE VETERANOS E AMIGOS DE BASQUETE DO ESPIRITO SANTO - AVAB-ES (04.728.992/0001-29)</t>
  </si>
  <si>
    <t>RECURSO FINANCEIRO DESTINADA À CUSTEAR A  ASSOCIAÇÃO BORA APRENDER - ABA CNPJ 50.834.659/0001-11 - ASSOCIACAO BORA APRENDER (50.834.659/0001-11)</t>
  </si>
  <si>
    <t> TRANSFERIR RECURSOS FINANCEIROS PARA CUSTEIO  DO PROJETO FALCÃO FIGTH AO INSTITUTO CAPIXABA DE PROMOÇÃO SOCIAL - ICAPS CNPJ 35.250.477/0001-00 - INSTITUTO CAPIXABA DE PROMOCAO SOCIAL - ICAPS (35.250.477/0001-00)</t>
  </si>
  <si>
    <t>TRANSFERIR RECURSOS FINANCEIROS PARA CUSTEAR A  ORGANIZAÇÃO, PARTICIPAÇÃO, REALIZAÇÃO E APOIO AO EVENTO ESPORTIVO MULHERES QUE LUTAM.ENTIDADE: ASSOCIAÇÃO ESPIRITO SANTENSE DE ESPORTES, CULTURA E TURISMO -  AESECTCNPJ 41.418.269/0001-70 - ASSOCIACAO ESPIRITO SANTENSE DE ESPORTES, CULTURA E TURISMO - AESECT (41.418.269/0001-70)</t>
  </si>
  <si>
    <t>APOIO FINANCEIRO PARA CUSTEAR AS DESPESAS DA PESTALOZZI DE SANTA TERESA CNPJ 32.405.664/0001-27 - ASSOCIACAO PESTALOZZI DE SANTA TERESA (32.405.664/0001-27)</t>
  </si>
  <si>
    <t>TRANSFERENCIA DE RECURSOS PARA AQUISIÇÃO DE EQUIPAMENTOS EM FAVOR DA ENTIDADE PROJETO ALFA COMUNIDADE TERAPEUTICACNPJ: 17.893.299/0001-53 - PROJETO ALFA COMUNIDADE TERAPEUTICA (17.893.299/0001-53)</t>
  </si>
  <si>
    <t>RECURSO DESTINADO A AQUISIÇÃO DE EQUIPAMENTOS DA ASSOCIAÇÃO DOS PEQUENOS AGRICULTORES DA COMUNIDADE DO SÃO JOÃO DO ESTIVADO DO MUNICIPIO DE JAGUARÉ-ES CNPJ: 13.852.607/0001-41 - ASSOCIACAO DOS PEQUENOS AGRICULTORES DA COMUNIDADE DO SAO JOAO DO ESTIVADO DO MUNICIPIO DE JAGUARE - ES (13.852.607/0001-41)</t>
  </si>
  <si>
    <t>EMENDA PARA AQUISIçãO DE EQUIPAMENTOS DA ASSOCIAçãO DE AGRICULTORES FAMILIARES DO CóRREGO SANTO AGOSTINHO CNPJ 29.750.797/0001-26 - ASSOCIACAO DE AGRICULTORES FAMILIARES DO CORREGO SANTO AGOSTINHO (29.750.797/0001-26)</t>
  </si>
  <si>
    <t>EMENDA PARA CUSTEIO DO PROJETO 150 ANOS DS IMIGRAçãO EM ALTO PONGAL - ASSOCIACAO DE MORADORES E AMIGOS DE ALTO PONGAL - AMAAP (46.332.377/0001-49)</t>
  </si>
  <si>
    <t>RECURSO DESTINADO PARA FINS DE CUSTEIO. ENTIDADE: UNIVERSIDADE PARA TODOS (05.751.542/0001-10) - UNIVERSIDADE PARA TODOS (05.751.542/0001-10)</t>
  </si>
  <si>
    <t>REPASSE DE CUSTEIO PARA ENTIDADE - ASSOCIACAO MAO AMIGA DO AGRICULTOR (07.721.142/0001-97)</t>
  </si>
  <si>
    <t>RECURSO DESTINADO PARA FINS DE CUSTEIO DA ASSOCIAÇÃO PESTALOZZI DE  ÁGUA DOCE DO NORTE CNPJ 01.550.072/0001-75 - ASSOCIACAO PESTALOZZI DE AGUA DOCE DO NORTE (01.550.072/0001-75)</t>
  </si>
  <si>
    <t>RECURSO FINANCEIRO PARA A CAF - COOPERATIVA DOS AGRICULTORES FAMILIARES DE COLATINA DAR CONTINUIDADE DE SUAS ATIVIDADES. ENTIDADE: COOPERATIVA DOS AGRICULTORES FAMILIARES DE COLATINA CNPJ 05.642.134/0001-20 - CAF - COOPERATIVA DOS AGRICULTORES FAMILIARES DE COLATINA (05.642.134/0001-20)</t>
  </si>
  <si>
    <t>RECURSO ENVIADO PARA CUSTEIO E MANUTENÇÃO DA ENTIDADE ASSOCIAÇÃO DE PAIS E AMIGOS DO AUTISTA DE ITAPEMIRIM ENTIDADE: ASSOCIAÇÃO DE PAIS E AMIGOS DO AUTISTA DE ITAPEMIRIM (AUTITA) CNPJ 49.093.051/0001-02 - ASSOCIACAO DE PAIS E AMIGOS DO AUTISTA DE ITAPEMIRIM E REGIAO LITORAL SUL ES - AUTITA (49.093.051/0001-02)</t>
  </si>
  <si>
    <t>EMENDA PARLAMENTAR PARA AQUISIçãO DE EQUIPAMENTOS DA ASSOCIAçãO DAS AGRICULTORAS FAMILIARES DA COMUNIDADE DE CóRREGO DA PRATA - MULHERES DA PRATAENTIDADE: ASSOCIAçãO DAS AGRICULTORAS FAMILIARES DA COMUNIDADE DE CóRREGO DA PRATA CNPJ 05.353.316/0001-80 - ASSOCIACAO DAS AGRICULTORAS FAMILIARES DA COMUNIDADE DE CORREGO DA PRATA (05.353.316/0001-80)</t>
  </si>
  <si>
    <t>RECURSO FINANCEIRO PARA APOIO E INCENTIVO DA CULTURA NO ESTADO DO ESPíRITO SANTO DO INSTITUTO REFúGIO ENTIDADE INSTITUTO REFúGIO CNPJ 23.023.553/0001-65 - INSTITUTO REFUGIO (23.023.553/0001-65)</t>
  </si>
  <si>
    <t>REPASSE DE RECURSO FINANCEIRO PARA FORTALECIMENTO DO DESPORTO CAPIXABA ATRAVÉS DA LIGA DE DESPORTO CAPIXABA - LDC- LIGA DE DESPORTO CAPIXABA (08.683.934/0001-87) - LIGA DE DESPORTO CAPIXABA (08.683.934/0001-87)</t>
  </si>
  <si>
    <t>RECURSO DESTINADO PARA FINS DE CUSTEIO DA ASSOCIACAO CAPIXABA DE ESPORTES, CULTURA E ARTE PARA O DESENVOLVIMENTO SOCIALENTIDADE: ASSOCIAçãO CAPIXABA DE ESPORTES, CULTURA E ARTE PARA O DESENVOLVIMENTO SOCIAL - ACECADS. CNPJ 06.086.810/0001-99 - ASSOCIACAO CAPIXABA DE ESPORTES, CULTURA E ARTE PARA O DESENVOLVIMENTO SOCIAL - ACECADS (06.086.810/0001-99)</t>
  </si>
  <si>
    <t>EMENDA PARLAMENTAR DESTINADA AO CUSTEIO DO INSTITUTO ABEQUAR - INSTITUTO ABEQUAR (13.940.800/0003-04) - INSTITUTO ABEQUAR (13.940.800/0003-04)</t>
  </si>
  <si>
    <t>EMENDA PARLAMENTAR PARA AQUISIÇÃO DE EQUIPAMENTOS DA ASSOCIACAO DE MORADORES E PRODUTORES RURAIS DO ALTO DA INDEPENDENCIA E OUTROS (ASMOPRALTIN) CNPJ 63.344.092/0001-47 - ASSOCIACAO DE MORADORES E PRODUTORES RURAIS DO ALTO DA INDEPENDENCIA E OUTROS (ASMOPRALTIN) (63.344.092/0001-47)</t>
  </si>
  <si>
    <t>REPASSE DE RECURSOS PARA CUSTEIO DE EVENTOS REALIZADOS PELA ENTIDADE - ASSOCIAÇÃO ESPÍRITO SANTENSE DE OFICIAIS DE FUTSAL. - ASSOCIACAO ESPIRITO SANTENSE DE OFICIAIS DE FUTSAL - A.E.S.O.F. (04.777.014/0001-77)</t>
  </si>
  <si>
    <t>EMENDA DESTINADA PARA REALIZAÇÃO DE FESTIVAIS E FEIRAS DE NEGÓCIOS - FEDERACAO DAS ASSOCIACOES COMERCIAIS E EMPRESARIAIS DO ESPIRITO SANTO (FACIAPES) (27.058.817/0001-77)</t>
  </si>
  <si>
    <t>APOIO FINANCEIRO PARA AQUISIÇÃO DE EQUIPAMENTOS, PARA ATENDER A ASSOCIAÇÃO DOS PRODUTORES DA COMUNIDADE DE MONTE ALVERNE NO MUNICÍPIO DE CASTELO/ES - ASSOCIACAO DA COLONIA ITALIANA DE MONTE ALVERNE (36.401.149/0001-20)</t>
  </si>
  <si>
    <t>APOIO FINANCEIRO PARA AQUISIÇÃO DE EQUIPAMENTOS ESPECIALIZADOS, PARA ATENDER O HOSPITAL EVANGÉLICO DE VILA VILHA - ASSOCIAÇÃO EVANGÉLICA BENEFICENTE ESPÍRITO SANTENSE - AEBES (28.127.926/0008-38). - ASSOCIACAO EVANGELICA BENEFICENTE ESPIRITO-SANTENSE - AEBES (28.127.926/0008-38)</t>
  </si>
  <si>
    <t>Dep. Fábio Duarte</t>
  </si>
  <si>
    <t>APOIO FINANCEIRO PARA CUSTEIO E MANUTENÇÃO DA ENTIDADE ASSOCIAÇÃO DE PAIS E AMIGOS DOS EXCEPCIONAIS (APAE DA SERRA - 27.564.699/0001-79). - ASSOCIACAO DE PAIS E AMIGOS DOS EXCEPCIONAIS DA SERRA - APAE DA SERRA (27.564.699/0001-79)</t>
  </si>
  <si>
    <t>CUSTEIO PARA ITABIRENSE ESPORTE CLUBE - ITABIRENSE ESPORTE CLUBE (28.403.376/0001-66)</t>
  </si>
  <si>
    <t>RECURSOS PARA CUSTEIO A ENTIDADE  - ASSOCIACAO DE BARES E RESTAURANTES DE COLATINA (43.915.443/0001-15)</t>
  </si>
  <si>
    <t>RECURSOS PARA PROMOçãO DE EVENTOS EM ATEDIMENTO A ENTIDADE - ACCEL ASSOCIACAO CAPIXABA DE CULTURA, ESPORTE E LAZER (54.423.933/0001-10)</t>
  </si>
  <si>
    <t>RECURSOS DE CUSTEIO PARA ENTIDADE - ASSOCIACAO DOS AGRICULTORES FAMILIARES E ASSALARIADOS RURAIS DE GUARIBU (07.451.486/0001-23)</t>
  </si>
  <si>
    <t>RECURSOS PARA CUSTEIO PARA ENTIDADE - ASSOCIACAO DE PEQUENAS E PEQUENOS PRODUTORES RURAIS DA REGIAO DOS PONTOES (APREPO) (39.693.438/0001-38)</t>
  </si>
  <si>
    <t>APOIO FINANCEIRO PARA CUSTEIO E MANUTENÇÃO DA ENTIDADE ASSOCIAÇÃO DE PAIS E AMIGOS DOS EXCEPCIONAIS (APAE VILA VALÉRIO - 05.677/450/0001-37). - ASSOCIACAO DE PAIS E AMIGOS DOS EXCEPCIONAIS DE VILA VALERIO (05.677.450/0001-37)</t>
  </si>
  <si>
    <t>APOIO FINANCEIRO PARA AQUISIÇÃO DE EQUIPAMENTOS, PARA ATENDER A ASSOCIAÇÃO DOS PEQUENOS AGRICULTORESE MÉDIOS PRODUTORES RURAIS E MEEIROS DO CÓRREGO JACARANDÁ, DO MUNICÍPIO DE SÃO GABRIEL DA PALHA/ES. - ASSOCIACAO DE PEQUENOS, MEDIOS PRODUTORES RUAIS E MEEIROS DO CORREGO JACARANDA (13.533.483/0001-31)</t>
  </si>
  <si>
    <t>APOIO FINANCEIRO PARA AQUISIÇÃO DE EQUIPAMENTOS, PARA ATENDER A ASSOCIAÇÃO DOS PRODUTORES RURAIS, TRABALHADORES RURAIS E MORADORES DO CÓRREGO DO CAFÉ, DO MUNICÍPIO DE ECOPORANGA/ES. - ASSOCIACAO DOS PRODUTORES RURAIS, TRAB. RURAIS E MORAD. DO CORREGO DO CAFE - ECOPORANGA - ES (24.725.153/0001-64)</t>
  </si>
  <si>
    <t>APOIO FINANCEIRO PARA AQUISIÇÃO DE EQUIPAMENTOS, PARA ATENDER ASSOCIAÇÃO DOS PRODUTORES RURAIS DO VALE, NO MUNICÍPIO DE APIACÁ. - ASSOCIACAO DOS PRODUTORES RURAIS DO VALE (22.337.532/0001-51)</t>
  </si>
  <si>
    <t>APOIO FINANCEIRO PARA AQUISIÇÃO DE EQUIPAMENTOS, PARA ATENDER NÚCLEO DE RESGATE, SOCIAL, AGRÍCOLA, CULTURAL E ESPORTIVO - NOVOS TEMPOS DE PONTE DO ITABAPOANA, NO MUNICÍPIO DE MIMOSO DO SUL. - NUCLEO DE RESGATE, SOCIAL, AGRICOLA, CULTURAL E ESPORTIVO - NOVOS TEMPOS DE PONTE DO ITABAPOANA (19.286.615/0001-54)</t>
  </si>
  <si>
    <t>APOIO FINANCEIRO PARA AQUISIÇÃO DE EQUIPAMENTOS, PARA ATENDER ASSOCIAÇÃO DA MICROBACIA DO ORIENTE - AMOR , NO MUNICÍPIO DE JERÔNIMO MONTEIRO. - ASSOCIACAO DA MICROBACIA DO ORIENTE - AMOR (00.963.956/0001-99)</t>
  </si>
  <si>
    <t>APOIO FINANCEIRO PARA AQUISIÇÃO DE EQUIPAMENTOS, PARA ATENDER A ASSOCIACAO DOS AGRICULTORES FAMILIARES DA CABECEIRA DO CORREGO DOIS DE SETEMBRO - AACDS, NO MUNICÍPIO DE ECOPORANGA. - ASSOCIACAO DOS AGRICULTORES FAMILIARES DA CABECEIRA DO CORREGO DOIS DE SETEMBRO - AACDS (05.154.953/0001-28)</t>
  </si>
  <si>
    <t>APOIO FINANCEIRO PARA CUSTEIO E MANUTENÇÃO DA ENTIDADE ASSOCIAÇÃO DE PAIS E AMIGOS DOS EXCEPCIONAIS (APAE DOMINGOS MARTINS - 05.588.213/0001-08) - ASSOCIACAO DE PAIS E AMIGOS DOS EXCEPCIONAIS DE DOMINGOS MARTINS - APAE (05.588.213/0001-08)</t>
  </si>
  <si>
    <t>APOIO FINANCEIRO PARA AQUISIÇÃO DE EQUIPAMENTOS, PARA A ASSOCIACAO RURAL DOS AGRICULTORES (AS) DE SANTA CLARA E CAFARNAUM - ARASC, NO MUNICÍPIO DE IBATIBA. - ASSOCIACAO RURAL DOS AGRICULTORES (AS) DE SANTA CLARA E CAFARNAUM - ARASC (15.600.523/0001-46)</t>
  </si>
  <si>
    <t>APOIO FINANCEIRO PARA AQUISIÇÃO DE EQUIPAMENTOS, PARA A ASSOC DOS AGRICULTORES FAMILIARES DO MUNDO NOVO - APRONOVO, NO MUNICÍPIO DE DORES DO RIO PRETO. - ASSOC DOS AGRICULTORES FAMILIARES DO MUNDO NOVO - APRONOVO (13.980.415/0001-10)</t>
  </si>
  <si>
    <t>APOIO FINANCEIRO PARA AQUISIÇÃO DE MATERIAIS ESPORTIVOS, COM OBJETIVO DE PROMOÇÃO DE ATIVIDADES E FINALIDADES DE RELEVÂNCIA PÚBLICA E SOCIAL.  - LIGA DE DESPORTOS DA SERRA (27.450.543/0001-67)</t>
  </si>
  <si>
    <t>APOIO FINANCEIRO PARA AQUISIÇÃO DE MATERIAIS ESPORTIVOS, COM OBJETIVO DE PROMOÇÃO DE ATIVIDADES E FINALIDADES DE RELEVÂNCIA PÚBLICA E SOCIAL. 
  - LIGA DE DESPORTO CAPIXABA (08.683.934/0001-87)</t>
  </si>
  <si>
    <t>CUSTEIO DA ASSOCIAÇÃO REAME (31.651.332/0001-60) - ASSOCIACAO REAME (31.651.332/0001-60)</t>
  </si>
  <si>
    <t>APOIO FINANCEIRO PARA AQUISIÇÃO DE EQUIPAMENTOS, PARA A ASSOCIACAO DE M P RURAIS E TRABALHADORES DE A CALCADO - AMPRUTAC , NO MUNICÍPIO DE SÃO JOSÉ DO CALÇADO. - ASSOCIACAO DE M P RURAIS E TRABALHADORES DE A CALCADO (36.401.644/0001-39)</t>
  </si>
  <si>
    <t>APOIO FINANCEIRO PARA AQUISIÇÃO DE VEÍCULO PARA ATENDER AS NECESSIDADES DA ENTIDADE FCL - FUNDAÇÃO CARMEN LUCIA (18.553.095/0001-36) - FUNDACAO CLINICA CARMEM LUCIA (18.553.095/0001-36)</t>
  </si>
  <si>
    <t>CUSTEIO DA ASSOCIAÇÃO DE PAIS E AMIGOS DOS EXCEPCIONAIS - APAE DE CARIACICA  (36.046.068/0001-59) - ASSOCIACAO DE PAIS E AMIGOS DOS EXCEPCIONAIS DE CARIACICA (36.046.068/0001-59)</t>
  </si>
  <si>
    <t>CUSTEIO DO INSTITUTO KYOKUSHIN (18.956.901/0001-17) - INSTITUTO KYOKUSHIN DE DESENVOLVIMENTO ESPORTIVO E SOCIAL (18.956.901/0001-17)</t>
  </si>
  <si>
    <t>CUSTEIO DA ENTIDADE ASSOSIAÇÃO COMINITÁRIA DE SÃO TORQUATO (30.960.488/0001-60) - ASSOCIACAO COMUNITARIA DE SAO TORQUATO - ACST (30.960.488/0001-60)</t>
  </si>
  <si>
    <t>APOIO FINANCEIRO PARA CUSTEIO DA ASSOCIAÇÃO ALBERGUE MARTIN LUTERO  - AAML. (39.390.158/0001-50) - AAML - ASSOCIACAO ALBERGUE MARTIM LUTERO (39.390.158/0001-50)</t>
  </si>
  <si>
    <t>APOIO FINANCEIRO PARA AQUISIÇÃO DE EQUIPAMETOS, PARA ATENDER A PREFEITURA MUNICIPAL DE APIACÁ. -</t>
  </si>
  <si>
    <t>CUSTEIO DA ASSOCIAÇÃO BORA APRENDER. (50.834.659/0001-11) - ASSOCIACAO BORA APRENDER (50.834.659/0001-11)</t>
  </si>
  <si>
    <t>CUSTEIO DA ASSOCIAÇÃO DE APOIO À PASTORAL DO POVO DE RUA DA IGREJA SANTA RITA DE CÁSSIA - VITÓRIA-ES. (51.729.302/0001-36) - ASSOCIACAO DE APOIO A PASTORAL DO POVO DE RUA DA IGREJA SANTA RITA DE CASSIA DE VITORIA/ES (51.729.302/0001-36)</t>
  </si>
  <si>
    <t>APOIO FINANCEIRO PARA CUSTEIO DO CLUBE DE ATLETISMO CARIRI RUNNERS (58.74.038/0001-69). - CLUBE DE ATLETISMO CARIRI RUNNERS (58.740.384/0001-69)</t>
  </si>
  <si>
    <t>AJUDA FINANCEIRA A ENTIDADE PARA CUSTEIO DO NÚCLEO DE DESENVOLVIMENTO SOCIOAMBIENTAL E CULTURAL - RECICLAFOLIA (15.176.085/0001-30) - NUCLEO DE DESENVOLVIMENTO SOCIOAMBIENTAL E CULTURAL RECICLAFOLIA (15.176.085/0001-30)</t>
  </si>
  <si>
    <t>CUSTEIO DA CASA DOS MENORES DE CAMPINAS - MONTANHA DA ESPERANÇA EM CARIACICA. (46.045.365/0002-14) - CASA DOS MENORES DE CAMPINAS (46.045.365/0002-14)</t>
  </si>
  <si>
    <t>APOIO FINANCEIRO PARA FOMENTO DO ESPORTE NA MODALIDADE GINÁSTICA RÍTIMICA.  - INSTITUTO CAPIXABA ESPORTIVO (40.240.068/0001-62)</t>
  </si>
  <si>
    <t>APOIO FINANCEIRO PARA O CUSTEIO DAS ATIVIDADES DO INSTITUTO SOCIAL E ESPORTIVO GELOBOLL (43.405.951/0001-53) - INSTITUTO SOCIAL E ESPORTIVO GELOBOLL (43.405.951/0001-53)</t>
  </si>
  <si>
    <t>RECURSO ENVIADO PARA CUSTEIO PARA ATENDER O LAR DOS IDOSOS FREDERICO OZANAM DE GUAÇUÍ, NO MUNICÍPIO DE GUAÇUÍ. - LAR DOS IDOSOS FREDERICO OZANAM DE GUACUI (27.553.742/0001-09)</t>
  </si>
  <si>
    <t>APOIO FINANCEIRO PARA A REALIZAÇÃO DE PROJETOS COM O OBJETIVO DE APRIMORAR O EMPREENDEDORISMO.   - ASSOCIACAO DAS MICRO E PEQUENAS EMPRESAS DE VILA NOVA DE COLARES (14.989.524/0001-61)</t>
  </si>
  <si>
    <t>CUSTEIO DA ENTIDADE NÚCLEO SOCIAL ROGER FERNANDES RODRIGUES (06.032.279.0001-71). - NUCLEO SOCIAL ROGER FERNANDES RODRIGUES (06.032.279/0001-71)</t>
  </si>
  <si>
    <t>AQUISIÇÃO DE MATERIAIS PARA A ASSOCIAÇÃO RECREATIVA E CULTURAL MOCIDADE UNIDA DA GLÓRIA (ARCMUG) (30.960.629/0001-44) - ASSOCIACAO RECREATIVA E CULT MOCIDADE UNIDA DA GLORIA (30.960.629/0001-44)</t>
  </si>
  <si>
    <t>AJUDA FINANCEIRA PARA CUSTEIO DA ASSOCIAÇÃO DE VETERANOS E AMIGOS DO BASQUETE DO ESPÍRITO SANTO - AVAB-ES. (04.728.992/0001-29) - ASSOCIACAO DE VETERANOS E AMIGOS DE BASQUETE DO ESPIRITO SANTO - AVAB-ES (04.728.992/0001-29)</t>
  </si>
  <si>
    <t>RECURSO ENVIADO PARA CUSTEIO PARA ATENDER A ASSOCIAÇÃO PESTALOZZI DE JOÃO NEIVA, NO MUNICÍPIO DE JOÃO NEIVA. - ASSOCIACAO PESTALOZZI DE JOAO NEIVA (32.403.602/0001-86)</t>
  </si>
  <si>
    <t>CUSTEIO DA ENTIDADE ASSOCIAÇÃO CULTURAL ALCANÇANDO VIDAS (50.570.895/0001-78). - ASSOCIACAO CULTURAL ALCANCANDO VIDAS - ACAV (50.570.895/0001-78)</t>
  </si>
  <si>
    <t>APOIO FINANCEIRO ENVIADO PARA DESPESAS COM AUXÍLIOS DA ASSOCIAÇÃO LAR BATISTA ALBERTINE MEADOR (27.363.944/0001-80). - LAR BATISTA ALBERTINE MEADOR (27.363.944/0001-80)</t>
  </si>
  <si>
    <t>AQUISIÇÃO DE BENS E EQUIPAMENTOS DA ASSOCIAÇÃO DOS PESCADORES, MARISQUEIROS E DESFIADEIRAS DA REGIÃO DEA GRANDE SÃO PEDRO - ASPEMADE. (20.869.245/0001-67) - ASSOCIACAO DOS PESCADORES, MARISQUEIROS E DESFIADEIRAS DA REGIAO DA GRANDE SAO PEDRO, VITORIA-ES (20.869.245/0001-67)</t>
  </si>
  <si>
    <t>CUSTEIO DA ENTIDADE GRUPO BENEFICENTE DA GRANDE CARIACICA - PROJETO MONTE SINAI. (07.284.306/0001-66) - GRUPO BENEFICIENTE DA GRANDE CARIACICA (07.284.306/0001-66)</t>
  </si>
  <si>
    <t>CUSTEIO DO PROJETO COPA POPULAR DE FUTEBOL BASE (53.242.837/0001-03). - PROJETO COPA POPULAR DE FUTEBOL DE BASE (53.242.837/0001-03)</t>
  </si>
  <si>
    <t>APOIO FINANCEIRO ENVIADO PARA DESPESAS COM AUXÍLIOS DA ASSOCIAÇÃO BENEFICENTE ADOTE UM IDOSO - ABAI (BANCO DE ALIMENTOS ABAI) (54.053.585/0001-37). - BANCO DE ALIMENTOS ABAI - ASSOCIACAO BENEFICENTE ADOTE UM IDOSO (54.053.585/0001-37)</t>
  </si>
  <si>
    <t>RECURSO ENVIADO PARA CUSTEIO PARA ATENDER A ASSOCIAÇÃO DE PAIS E AMIGOS DOS EXCEPCIONAIS DE GUAÇUÍ, NO MUNICÍPIO DE GUAÇUÍ. - ASSOCIACAO DE PAIS E AMIGOS DOS EXCEPCIONAIS DE GUACUI (27.224.286/0001-45)</t>
  </si>
  <si>
    <t>APOIO E PROMOÇÃO À EVENTO DE MOTOCICLISMO, ORGANIZADO PELA FEDERAÇÃO CAPIXABA DE MOTOCICLISMO, COM O OBJETIVO DE FORTALECER A PRÁTICA ESPORTIVA NO ESTADO. - FEDERACAO CAPIXABA DE MOTOCICLISMO (30.779.987/0001-55)</t>
  </si>
  <si>
    <t>AQUISIÇÃO DE BENS E EQUIPAMENTOS DA ENTIDADE PROJETO NEEMIAS (36.113.888/0001-16). - PROJETO NEEMIAS (36.113.888/0001-16)</t>
  </si>
  <si>
    <t>RECURSO ENVIADO PARA CUSTEIO PARA ATENDER A CASA DO IDOSO SÃO JOAQUIM E SANT'ANA , NO MUNICÍPIO DE ECOPORANGA. - CASA DO IDOSO SAO JOAQUIM E SANT'ANA (04.353.478/0001-56)</t>
  </si>
  <si>
    <t>APOIO FINANCEIRO PARA AQUISIÇÃO DE MATERIAIS ESPORTIVOS, COM OBJETIVO DE PROMOÇÃO DE ATIVIDADES E FINALIDADES DE RELEVÂNCIA PÚBLICA E SOCIAL.  - SERRA FUTEBOL CLUBE (27.273.432/0001-22)</t>
  </si>
  <si>
    <t>CUSTEIO DA ENTIDADE CORAL CANTARES DE AFONSO CLÁUDIO (38.651.260/0001-08). - CORAL CANTARES DE AFONSO CLAUDIO (38.651.260/0001-08)</t>
  </si>
  <si>
    <t>CUSTEIO DA ENTIDADE INSTITUTO TRÊS PONTÕES D AÇAO SOCIAL E CULTURAL (51.892.817/0001-52). - INSTITUTO TRES PONTOES DE ACAO SOCIAL E CULTURAL - INSTITUTO CULTURAL DAS MONTANHAS (51.892.817/0001-52)</t>
  </si>
  <si>
    <t>APOIO FINANCEIRO PARA AQUISIÇÃO DE INSTRUMENTOS MUSICAIS, PARA ATENDER A BANDA MARCIAL, VINCULADA AO CONSELHO DE ESCOLA MUNICIPAL DA ESCOLA MUNICIPAL DE ENSINO FUNDAMENTAL MANOEL CARLOS DE MIRANDA (01.938.015/0001-68). - CONSELHO DE ESCOLA DA ESCOLA MUNICIPAL DE ENSINO FUNDAMENTAL MANOEL CARLOS DE MIRANDA (01.938.015/0001-68)</t>
  </si>
  <si>
    <t>APOIO FINANCEIRO PARA AQUISIÇÃO DE BENS E EQUIPAMENTOS (MEPES ANCHIETA) -  MOVIMENTO DE EDUCACAO PROMOCIONAL DO ESPIRITOSANTO (27.097.229/0001-42) - MOVIMENTO DE EDUCACAO PROMOCIONAL DO ESPIRITO SANTO (27.097.229/0001-42)</t>
  </si>
  <si>
    <t>AQUISIÇÃO DE SECADOR DE CAFÉ PARA ATENDER A ASSOCIAÇÃO DOS PEQUENOS PRODUTORES RURAIS DE ITAPEBA E ADJACÊNCIAS - (19.286.552.0001-36). - ASSOCIACAO DOS PEQUENOS PRODUTORES RURAIS DE ITAPEBA E ADJACENCIAS - APRIA (19.286.552/0001-36)</t>
  </si>
  <si>
    <t>RECURSO ENVIADO PARA CUSTEIO PARA ATENDER À ASSOCIAÇÃO PESTALOZZI DE ITARANA, NO MUNICÍPIO DE ITARANA. - ASSOCIACAO PESTALOZZI DE ITARANA/ES (01.023.093/0001-32)</t>
  </si>
  <si>
    <t>AQUISIÇÃO DE MÁQUINA DE TORREFAÇÃO DE CAFÉ A ASSOCIAÇÃO DE AGRICULTORES PRODUTORES RURAIS E FAMILIARES DO RIO SAUNA E REGIAO - APROFASAUNA (46.276.433/0001-75) - ASSOCIACAO DE AGRICULTORES PRODUTORES RURAIS E FAMILIARES DO RIO SAUNA E REGIAO APROFASAUNA (46.276.433/0001-75)</t>
  </si>
  <si>
    <t>E0401</t>
  </si>
  <si>
    <t>MANUTENÇÃO DAS ATIVIDADES DA INSTITUIÇÃO ESCOLA DE ENSINO FUNDAMENTAL DE PANCAS (00.283.324/0001-84) - ASSOCIACAO PANQUENSE DE ENSINO - ASPEN (00.283.324/0001-84)</t>
  </si>
  <si>
    <t>E0402</t>
  </si>
  <si>
    <t>AQUISIÇÃO DE BENS E EQUIPAMENTOS PARA A CASA DE ORAÇÃO SÃO JORGE E SANTA BÁRBARA. (11.816.433/0001-36) - CENTRO ESPIRITA - SAO JORGE E SANTA BARBARA (11.816.433/0001-36)</t>
  </si>
  <si>
    <t>E0403</t>
  </si>
  <si>
    <t>AQUISIÇÃO DE UMA PLANTADEIRA E UMA GRADE NIVELADORA A ENTIDADE ASSOCIAÇÃO DOS AGROPECUÁRIOS DO CÓRREGO DO BOM CAFÉ (03.829.435/0001-31). - ASSOCIACAO DOS AGRO-PECUARISTAS DO CORREGO BOM CAFE E SEUS A (03.829.435/0001-31)</t>
  </si>
  <si>
    <t>E0404</t>
  </si>
  <si>
    <t>RECURSO ENVIADO PARA CUSTEIO PARA ATENDER A ASSOCIAÇÃO DE MÃES E AMIGOS DE AUTISTAS DE MUNIZ FREIRE, NO MUNICÍPIO DE MUNIZ FREIRE. - ASSOCIACAO DE MAES E AMIGOS DE AUTISTAS DE MUNIZ FREIRE (58.392.054/0001-20)</t>
  </si>
  <si>
    <t>E0405</t>
  </si>
  <si>
    <t>AQUISIÇÃO UMA MÁQUINA DE PILAR CAFÉ A ENTIDADE ASSOCIAÇÃO DOS PRODUTORES RURAIS, TRABALHADORES E MORADORES DO CÓRREGO DO CAFÉ (24.725.153/0001-64). - ASSOCIACAO DOS PRODUTORES RURAIS, TRAB. RURAIS E MORAD. DO CORREGO DO CAFE - ECOPORANGA - ES (24.725.153/0001-64)</t>
  </si>
  <si>
    <t>E0406</t>
  </si>
  <si>
    <t>APOIO FINANCEIRO PARA CUSTEIO DA ASSOCIAÇÃO DOS PRODUTORES RURAIS, TRABALHADORES E MORADORES DO CÓRREGO DO CAFÉ (24.725.153/0001-64). - ASSOCIACAO DOS PRODUTORES RURAIS, TRAB. RURAIS E MORAD. DO CORREGO DO CAFE - ECOPORANGA - ES (24.725.153/0001-64)</t>
  </si>
  <si>
    <t>CUSTEIO DA ASSOCIAÇÃO DE PAIS E AMIGOS DOS EXCEPCIONAIS DE DOMINGOS MARTINS. (05.588.213/0001-08) - ASSOCIACAO DE PAIS E AMIGOS DOS EXCEPCIONAIS DE DOMINGOS MARTINS - APAE (05.588.213/0001-08)</t>
  </si>
  <si>
    <t>APOIO FINANCEIRO PARA AQUISIÇÃO DE MATERIAIS ESPORTIVOS, COM OBJETIVO DE PROMOÇÃO DE ATIVIDADES E FINALIDADES DE RELEVÂNCIA PÚBLICA E SOCIAL.  - PROJETO JUVENTUDE ESPORTE CLUBE (29.655.059/0001-08)</t>
  </si>
  <si>
    <t>RECURSO ENVIADO PARA CUSTEIO PARA ATENDER A ASSOCIAÇÃO PESTALOZZI DE IBIRAÇU, NO MUNICÍPIO DE IBIRAÇU. - ASSOCIACAO PESTALOZZI DE IBIRACU (32.403.552/0001-37)</t>
  </si>
  <si>
    <t>APOIO FINANCEIRO PARA CUSTEIO DA COOPERATIVA DE EMPREENDEDORES RURAIS DE DOMINGOS MARTINS - COOPRAM. (09.003.688/0001-38) - COOPRAM - COOPERATIVA DE EMPREENDEDORES RURAIS DE DOMINGOS MARTINS (09.003.688/0001-38)</t>
  </si>
  <si>
    <t>APOIO FINANCEIRO PARA AQUISIÇÃO DE MATERIAIS PARA O G.R.C.E.S.E.S. INDEPENDENTE DE BOA VISTA (28.438.204/0001-40). - GREMIO RECREATIVO CULTURAL ESPORTIVO SOCIAL ESCOLA DE SAMBA INDEPENDENTE DE BOA VISTA (28.483.204/0001-40)</t>
  </si>
  <si>
    <t>RECURSO ENVIADO PARA CUSTEIO PARA ATENDER A ASSOCIAÇÃO PESTALOZZI DE ECOPORANGA, NO MUNICÍPIO DE ECOPORANGA. - ASSOCIACAO PESTALOZZI DE ECOPORANGA ES (36.349.843/0001-45)</t>
  </si>
  <si>
    <t>CUSTEIO DA ASSOCIAÇÃO DE PAIS E AMIGOS DOS AUTISTAS DE ITAPEMIRIM (49.093.051/0001-02). - ASSOCIACAO DE PAIS E AMIGOS DO AUTISTA DE ITAPEMIRIM E REGIAO LITORAL SUL ES - AUTITA (49.093.051/0001-02)</t>
  </si>
  <si>
    <t>APOIO FINANCEIRO PARA REFORMA E ADEQUÇÃO DA ASSOCIAÇÃO DE MORADORES DA LOCALIDADE DO GOMES -AMOLOG (06.981.672/0001-01). - ASSOCIACAO DOS MORADORES DA LOCALIDADE DO GOMES - AMOLOG (06.981.672/0001-01)</t>
  </si>
  <si>
    <t>APOIO FINANCEIRO PARA AQUISIÇÃO DE MATERIAIS ESPORTIVOS, COM OBJETIVO DE PROMOÇÃO DE ATIVIDADES E FINALIDADES DE RELEVÂNCIA PÚBLICA E SOCIAL.  - ASSOCIA??O ATL?TICA BOA VISTA (13.312.142/0001-36)</t>
  </si>
  <si>
    <t>AQUISIÇÃO DE UM SECADOR DE CAFÉ PARA ASSOCIAÇÃOO AGRICULTORES FAMILIARES DO CORREGO AFLUETNE SÃO JOSÉ (11.902.652/0001-38). - ASSOCIACAO DOS AGRICULTORES FAMILIARES DO CORREGO AFLUENTE SAO JOSE (11.902.652/0001-38)</t>
  </si>
  <si>
    <t>APOIO FINANCEIRO PARA CUSTEIO DO PROJETO LONA E ARTE, DO INSTITUTO CULTURAL, ESPORTIVO E TURÍSTICO ACADEMIA DE SONHOS 913.003.590/0001-58). - INSTITUTO CULTURAL, ESPORTIVO E TURISTICO ACADEMIA DE SONHOS (13.003.590/0001-58)</t>
  </si>
  <si>
    <t>E0418</t>
  </si>
  <si>
    <t>AQUISIÇÃO DE UM SECADOR DE CAFÉ PARA ASSOCIAÇÃO DOS PEQUENOS PRODUTORES DE MANTENÓPOLIS (31.797.913/0001-04). - ASSOCIACAO DOS PEQUENOS PRODUTORES DE MANTENOPOLIS (31.797.913/0001-04)</t>
  </si>
  <si>
    <t>RECURSO ENVIADO PARA CUSTEIO PARA ATENDER A ASSOCIAÇÃO PESTALOZZI DE DIVINO DE SÃO LOURENÇO,  NO MUNICÍPIO DE DIVINO DE SÃO LOURENÇO. - ASSOCIACAO PESTALOZZI DE DIVINO DE SAO LOURENCO (02.263.587/0001-57)</t>
  </si>
  <si>
    <t>APOIO FINANCEIRO PARA CUSTEIO DA ASSOCIAÇÃO DA MÃES E AMIGOS DOS AUTISTAS DE MUNIZ FREIRE (58.392.054/0001-20). - ASSOCIACAO DE MAES E AMIGOS DE AUTISTAS DE MUNIZ FREIRE (58.392.054/0001-20)</t>
  </si>
  <si>
    <t>APOIO FINANCEIRO PARA MANUTENÇÃO DAS ATIVIDADES DA ENTIDADE. - ASSOCIACAO DOS FUNCIONARIOS PUBLICOS DO ESP. SANTO (28.483.261/0001-29)</t>
  </si>
  <si>
    <t>APOIO FINANCEIRO PARA MANUTENÇÃIO DAS ATIVIDADES DA SECRETARIA DE SAÚDE DA SERRA.  - FUNDO MUNICIPAL DE SAUDE DE SERRA (14.814.026/0001-88)</t>
  </si>
  <si>
    <t>RECURSO ENVIADO PARA CUSTEIO PARA ATENDER A ASSOCIAÇÃO PESTALOZZI DE ÁGUIA BRANCA, NO MUNICÍPIO DE ÁGUIA BRANCA. - ASSOCIACAO PESTALOZZI DE AGUIA BRANCA (01.079.683/0001-87)</t>
  </si>
  <si>
    <t>APOIO FINANCEIRO PARA CUSTEIOS NA SECRETARIA MUNICIPAL DE ESPORTE DE DOMINGOS MARTINS, PARA AQUISIÇÃO DE EQUIPAMENTOS ESPORTIVOS. -</t>
  </si>
  <si>
    <t>RECURSO ENVIADO PARA CUSTEIO PARA ATENDER A ASSOCIAÇÃO LAR DOS IDOSOS PADRE GABRIEL, NO MUNICÍPIO DE BOM JESUS DO NORTE. - ASS LAR DOS IDOSOS PADRE GABRIEL (36.401.784/0001-07)</t>
  </si>
  <si>
    <t>APOIO FINANCEIRO PARA CUSTEIO DE PROJETOS ESPORTIVOS A SEREM REALIZADOS PELO INSTITUTO CULTURA, ESPORTE E COMPANHIA. - INSTITUTO CULTURA, ESPORTE E COMPANHIA (10.227.671/0001-43)</t>
  </si>
  <si>
    <t>RECURSO ENVIADO PARA CUSTEIO PARA ATENDER A LAR DO IDOSO JOSÉ DE PAULA BEIRIZ, NO MUNICÍPIO DE ICONHA. - LAR DO IDOSO JOSE DE PAULA BEIRIZ (03.088.651/0001-73)</t>
  </si>
  <si>
    <t>APOIO FINANCEIRO PARA CUSTEIO DE ATIVIDADES CULTURAIS E APRESENTAÇÕES MUSICAIS, A SEREM REALIZADAS PELO INSTITUTO CULTURA, ESPORTES E COMPANHIA (10.227671/0001-43). - INSTITUTO CULTURA, ESPORTE E COMPANHIA (10.227.671/0001-43)</t>
  </si>
  <si>
    <t>APOIO FINANCEIRO PARA CUSTEIO DO CMEITI VOVÔ REILLY DUARTE, VINCULADO AO CONSELHO DE ESCOLA DO CMEITI VOVÔ REILLY DUARTE (09.429.071/0001-89). - CONSELHO DE ESCOLA DO CMEITI VOVO REILLY DUARTE (09.429.071/0001-89)</t>
  </si>
  <si>
    <t>APOIO FINANCEIRO PARA CUSTEIO DO CMEI GUIOMAR ARAÚJO BULHÕES, VINCULADO AO CONSELHO DE ESCOLA DO CENTRO MUNICIPAL DE EDUCACAO INFANTIL GUIOMAR ARAUJO BULHOES (25.267.950/0001-08). - CONSELHO DE ESCOLA DO CENTRO MUNICIPAL DE EDUCACAO INFANTIL GUIOMAR ARAUJO BULHOES (25.267.950/0001-08)</t>
  </si>
  <si>
    <t>APOIO FINANCEIRO ENVIADO PARA CUSTEIO PARA ATENDER A ENTIDADE LIGA INDEPENDENTE DAS ESCOLAS DE SAMBA DO GRUPO ESPECIAL, NO MUNICÍPIO DE VITÓRIA. - LIGA INDEPENDENTE DAS ESCOLAS DE SAMBA DO GRUPO ESPECIAL (09.473.443/0001-74)</t>
  </si>
  <si>
    <t>E0432</t>
  </si>
  <si>
    <t>APOIO FINANCEIRO ENVIADO PARA CUSTEIO PARA ATENDER A ENTIDADE GREMIO RECREATIVO CULTURAL ESPORTIVO SOCIAL ESCOLA DE SAMBA INDEPENDENTE DE BOA VISTA, NO MUNICÍPIO DE CARIACICA. - GREMIO RECREATIVO CULTURAL ESPORTIVO SOCIAL ESCOLA DE SAMBA INDEPENDENTE DE BOA VISTA (28.483.204/0001-40)</t>
  </si>
  <si>
    <t>APOIO FINANCEIRO ENVIADO PARA CUSTEIO PARA ATENDER A ENTIDADE INSTITUTO DE APOIO CULTURAL SOCIAL E EMPREENDEDORISMO AS COMUNIDADES DO ESPIRITO SANTO MARIA HELENA - INSTITUTO MAO NA MASSA, NO MUNICÍPIO DE VITÓRIA. - INSTITUTO DE APOIO CULTURAL SOCIAL E EMPREENDEDORISMO AS COMUNIDADES DO ESPIRITO SANTO MARIA HELENA - INSTITUTO MAO NA MASSA (23.976.271/0001-82)</t>
  </si>
  <si>
    <t>APOIO FINANCEIRO ENVIADO PARA CUSTEIO PARA AÇÕES DE PROTEÇÃO, CONTROLE POPULACIONAL E BEM-ESTAR ANIMAL PARA ATENDER A SOPAES-SOCIEDADE PROTETORA DOS ANIMAIS DO ESTADO DO ESPIRITO SANTO. - SOPAES-SOCIEDADE PROTETORA DOS ANIMAIS DO ESTADO DO ESPIRITO SANTO (02.907.957/0001-41)</t>
  </si>
  <si>
    <t>APOIO FINANCEIRO ENVIADO PARA CUSTEIO PARA AÇÕES DE PROTEÇÃO, CONTROLE POPULACIONAL E BEM-ESTAR ANIMAL PARA ATENDER A ASSOCIAÇÃO DE PROTEÇÃO E VALORIZAÇÃO DA VIDA ANIMAL - MAP - MÃOS QUE AJUDAM PATAS, NO MUNICÍPIO DE LINHARES. - ASSOCIACAO DE PROTECAO E VALORIZACAO DA VIDA ANIMAL - MAP - MAOS QUE AJUDAM PATAS (50.694.601/0001-10)</t>
  </si>
  <si>
    <t>APOIO FINANCEIRO PARA CUSTEIO DA ASSOCIAÇÃO DE PAIS E AMIGOS DOS EXCEPCIONAIS MUNIZ FREIRE (31.720.543/0001-07) - ASSOCIACAO DE PAIS E AMIGOS DOS EXCEPCIONAIS DE MUNIZ FREIRE  (31.720.543/0001-07)</t>
  </si>
  <si>
    <t>APOIO FINANCEIRO ENVIADO PARA CUSTEIO PARA AÇÕES DE PROTEÇÃO, CONTROLE POPULACIONAL E BEM-ESTAR ANIMAL PARA ATENDER A SOS MATILHA - ASSOCIACAO DE PROTECAO ANIMAL DO MUNICIPIO DE ANCHIETA, NO MUNICÍPIO DE ANCHIETA. - SOS MATILHA - ASSOCIACAO DE PROTECAO ANIMAL DO MUNICIPIO DE ANCHIETA (21.324.217/0001-27)</t>
  </si>
  <si>
    <t>APOIO FINANCEIRO ENVIADO PARA CUSTEIO PARA AÇÕES DE PROTEÇÃO, CONTROLE POPULACIONAL E BEM-ESTAR ANIMAL PARA ATENDER A INSTITUTO JOHN F. KENNEDY, NO MUNICÍPIO DE PRESIDENTE KENNEDY. - INSTITUTO JOHN F. KENNEDY (34.214.268/0001-48)</t>
  </si>
  <si>
    <t>APOIO FINANCEIRO ENVIADO PARA CUSTEIO PARA AÇÕES DE PROTEÇÃO, CONTROLE POPULACIONAL E BEM-ESTAR ANIMAL PARA ATENDER A PREFEITURA MUNICIPAL DE GUAÇUÍ. -</t>
  </si>
  <si>
    <t>APOIO FINANCEIRO ENVIADO PARA CUSTEIO PARA AÇÕES DE PROTEÇÃO, CONTROLE POPULACIONAL E BEM-ESTAR ANIMAL PARA ATENDER A AMOR FIEL, NO MUNICÍPIO DE PIÚMA. - AMOR FIEL (24.626.559/0001-90)</t>
  </si>
  <si>
    <t>APOIO FINANCEIRO ENVIADO PARA CUSTEIO PARA AÇÕES DE PROTEÇÃO, CONTROLE POPULACIONAL E BEM-ESTAR ANIMAL PARA ATENDER A ASSOCIACAO DE CUIDADOS COM OS ANIMAIS AMIGO FIEL ACAAF,  NO MUNICÍPIO DE IÚNA. - ASSOCIACAO DE CUIDADOS COM OS ANIMAIS AMIGO FIEL ACAAF (37.406.266/0001-49)</t>
  </si>
  <si>
    <t>APOIO FINANCEIRO ENVIADO PARA CUSTEIO PARA AÇÕES DE PROTEÇÃO, CONTROLE POPULACIONAL E BEM-ESTAR ANIMAL PARA ATENDER A ASSOCIACAO ABRIGO DA TIA MARTINHA, NO MUNICÍPIO DE GUARAPARI. - ASSOCIACAO ABRIGO DA TIA MARTINHA (51.069.168/0001-94)</t>
  </si>
  <si>
    <t>APOIO FINANCEIRO ENVIADO PARA CUSTEIO PARA AÇÕES DE PROTEÇÃO, CONTROLE POPULACIONAL E BEM-ESTAR ANIMAL PARA ATENDER A ASSOCIAÇÃO AMIGAS DOS PETS, NO MUNICÍPIO DE VILA VELHA - ASSOCIACAO AMIGAS DOS PETS (47.463.400/0001-05)</t>
  </si>
  <si>
    <t>APOIO FINANCEIRO ENVIADO PARA CUSTEIO PARA AÇÕES DE PRESERVAÇÃO DA BIODIVERSIDADE E DOS RECURSOS NATURAIS, ATENDER O MOSTEIRO ZEN MORRO DA VAGEM, NO MUNICÍPIO DE IBIRAÇU. - MOSTEIRO ZEN MORRO DA VARGEM-MZMV (32.405.573/0001-91)</t>
  </si>
  <si>
    <t>APOIO FINANCEIRO ENVIADO PARA CUSTEIO PARA AÇÕES DE PROTEÇÃO, CONTROLE POPULACIONAL E BEM-ESTAR ANIMAL PARA ATENDER A ASSOCIAÇÃO DE VOLUNTÁRIOS AMIGOS DE PELO DE JAGUARÉ, NO MUNICÍPIO DE JAGUARÉ - ASSOCIACAO DE VOLUNTARIOS AMIGOS DE PELO DE JAGUARE/ES (48.940.242/0001-91)</t>
  </si>
  <si>
    <t>E0446</t>
  </si>
  <si>
    <t>APOIO FINANCEIRO ENVIADO PARA CUSTEIO PARA AÇÕES DE PROTEÇÃO, CONTROLE POPULACIONAL E BEM-ESTAR ANIMAL PARA ATENDER A ASSOCIACAO DE PROTECAO AOS ANIMAIS DE APIACÁ, NO MUNICÍPIO DE APIACÁ. - ASSOCIACAO DE PROTECAO AOS ANIMAIS DE APIACA (40.796.598/0001-91)</t>
  </si>
  <si>
    <t>APOIO FINANCEIRO ENVIADO PARA CUSTEIO PARA AÇÕES DE PROTEÇÃO, CONTROLE POPULACIONAL E BEM-ESTAR ANIMAL PARA ATENDER A ASSOCIACAO DE PROTECAO E VALORIZACAO DA VIDA ANIMAL SOS PATINHAS DE BOM JESUS DO NORTE, NO MUNICÍPIO DE BOM JESUS DO NORTE. - ASSOCIACAO DE PROTECAO E VALORIZACAO DA VIDA ANIMAL SOS PATINHAS DE BOM JESUS DO NORTE (44.177.997/0001-25)</t>
  </si>
  <si>
    <t>APOIO FINANCEIRO ENVIADO PARA CUSTEIO PARA AÇÕES DE PROTEÇÃO, CONTROLE POPULACIONAL E BEM-ESTAR ANIMAL PARA ATENDER A PREFEITURA MUNICIPAL DE VILA PAVÃO. -</t>
  </si>
  <si>
    <t>APOIO E INCENTIVO PARA O MOVIMENTO DE EDUCACAO PROMOCIONAL DO ESPIRITO SANTO -  MONTANHA (27.097.229/0016-29).
  - MOVIMENTO DE EDUCACAO PROMOCIONAL DO ESPIRITO SANTO (27.097.229/0016-29)</t>
  </si>
  <si>
    <t>AQUISIÇÃO DE BENS E EQUIPAMENTOS PARA O CENTRO HIPICO VITÓRIA (57.568.287/0001-78). - CENTRO HIPICO VITORIA (57.568.287/0001-78)</t>
  </si>
  <si>
    <t>APOIO FINANCEIRO ENVIADO PARA CUSTEIO PARA AÇÕES DE PROTEÇÃO, CONTROLE POPULACIONAL E BEM-ESTAR ANIMAL PARA ATENDER O INSTITUTO AMBIENTAL RELUZ, NO MUNICÍPIO DE MARECHAL FLORIANO. - INSTITUTO AMBIENTAL RELUZ (36.309.165/0001-97)</t>
  </si>
  <si>
    <t>AQUISIÇÃO DE BENS E EQUIPAMENTOS PARA ASSOCIAÇÃO DOS MORADORES DO DISTRITO DE PIABANHA DO NORTE (14.734.309/0001-10). - ASSOCIACAO DOS MORADORES DO DISTRITO DE PIABANHA DO NORTE - ASMODIP (14.734.309/0001-10)</t>
  </si>
  <si>
    <t>AQUISIÇÃO DE UM MINI TRATOR E TRINTA ROÇADEIRAS (57.058.821/0001-04). - ASSOCIACAO DE MORADORES DO ASSENTAMENTO CORREGO ALEGRE - AMACA (57.058.821/0001-04)</t>
  </si>
  <si>
    <t>CUSTEIO DA CASA DO VOVÔ AUGUSTINHO BATISTA VELOSO (30.973.077/0001-09). - CASA DO VOVO AUGUSTINHO BATISTA VELOSO (30.973.077/0001-09)</t>
  </si>
  <si>
    <t>APOIO FINANCEIRO ENVIADO PARA CUSTEIO PARA AÇÕES DE PROTEÇÃO, CONTROLE POPULACIONAL E BEM-ESTAR ANIMAL PARA ATENDER A ASSOCIAÇÃO DE CUIDADORES DE ANIMAIS DE BOA ESPERANÇA. - ASSOCIACAO DE CUIDADORES DE ANIMAIS DE BOA ESPERANCA (58.209.576/0001-43)</t>
  </si>
  <si>
    <t>AQUISIÇÃO DE DUAS CAIXAS D ÁGUA DE 20.000 LITROS PARA ASSOCIAÇÃO DE MORADORES DO BAIRRO CIDADE NOVA (14.774.274/0001-42). - ASSOCIACAO DE MORADORES DO BAIRRO CIDADE NOVA (14.774.274/0001-42)</t>
  </si>
  <si>
    <t>CUSTEIO DA ASSOCIAÇÃO DE AMPARO SOCIAL, EDUCACIONAL E DE REABILITAÇÃO DE DEPENDENTES QUÍMICOS DE NOVA VENÉCIA (12.885.735/0001-29). - ASSOCIACAO DE AMPARO SOCIAL, EDUCACIONAL E DE REABILITACAO DE DEPENDENTES QUIMICOS DE NOVA VENECIA - AASERDEQ-NV (12.885.735/0001-29)</t>
  </si>
  <si>
    <t>APOIO FINANCEIRO PARA CUSTEIO DA ASSOCIAÇÃO DE ATENDIMENTO A CRIAÇA, ADOLESCENTE E MATERNIDADE (00.675.142/0001-59). - ASSOCIACAO DE ATENDIMENTO A CRIANCA, ADOLESCENTE E MATERNIDADE (00.675.142/0001-59)</t>
  </si>
  <si>
    <t>CUSTEIO DA SOCIEDADE ASSISTENCIAL DE AMPARO A VELHICE " LAR VOVÓ IZALINA" (28.561.918/0001-29). - SOCIEDADE ASSISTENCIAL DE AMPARO A VELHICE (28.561.918/0001-29)</t>
  </si>
  <si>
    <t>APOIO FINANCEIRO ENVIADO PARA CUSTEIO PARA AÇÕES DE PROTEÇÃO, CONTROLE POPULACIONAL E BEM-ESTAR ANIMAL PARA ATENDER A ASSOCIAÇÃO MARTINENSE DOS ANIMAIS DE RUA - AMAR, NO MUNICÍPIO DE DOMINGOS MARTINS.  - ASSOCIACAO MARTINENSE DOS ANIMAIS DE RUA (20.115.084/0001-16)</t>
  </si>
  <si>
    <t>APOIO FINANCEIRO PARA AQUISIÇÃO DE VEÍCULO PARA ATENDER AS NECESSIDADES DA ASSOCIAÇÃO CASA BOM SAMARITANO (11.235.360/0001-99). - ASSOCIACAO - CASA BOM SAMARITANO (11.235.360/0001-99)</t>
  </si>
  <si>
    <t>CUSTEIO DO MOTO CLUBE DE MUNIZ FREIRE (04.850.464/0001-48). - MOTO CLUBE DE MUNIZ FREIRE (04.850.464/0001-48)</t>
  </si>
  <si>
    <t>CUSTEIO DA ASSOCIAÇÃO PESTALOZZI DE SÃO DOMINGOS DO NORTE (32.721.422/0001-42). - ASSOCIACAO PESTALOZZI DE SAO DOMINGOS DO NORTE (32.721.422/0001-42)</t>
  </si>
  <si>
    <t>APOIO FINANCEIRO ENVIADO PARA CUSTEIO PARA AÇÕES DE PROTEÇÃO, CONTROLE POPULACIONAL E BEM-ESTAR ANIMAL PARA ATENDER A ASSOCIAÇÃO DE PROTECAO E VALORIZACAO DA VIDA ANIMAL - PATINHAS DA TERRA, NO MUNICÍPIO DE LARANJA DA TERRA. - ASSOCIACAO DE PROTECAO E VALORIZACAO DA VIDA ANIMAL - PATINHAS DA TERRA (49.993.999/0001-06)</t>
  </si>
  <si>
    <t>APOIO FINANCEIRO PARA CUSTEIO DA ASSOCIAÇÃO DE PAIS E AMIGOS DOS EXCEPCIONAIS DE VILA VALÉRIO (05.677.450/0001-37). - ASSOCIACAO DE PAIS E AMIGOS DOS EXCEPCIONAIS DE VILA VALERIO (05.677.450/0001-37)</t>
  </si>
  <si>
    <t>AQUISIÇÃO DE SECADOR DE CAFÉ A ASSOCIAÇÃO FAMILIAR DOS AGRICULTORES FONSECA LACERDA CABRAL (11.429.28.0001-47). - ASSOCIACAO FAMILIAR DOS AGRICULTORES FONSECA LACERDA CABRAL (11.429.208/0001-47)</t>
  </si>
  <si>
    <t>CUSTEIO DA ENTIDADE ASSOSIAÇÃO DE DESENVOLVIMENTO COMUNITÁRIO DE SANTO AMARO (04.977.944/0001-47). - ASSOCIACAO DE MORADORES DE SANTO AMARO (04.977.944/0001-74)</t>
  </si>
  <si>
    <t>CUSTEIO DA ASSOCIAÇÃO OBRA ACORDAI CAPIXABA. (12.015.288/0001-57) - ASSOCIACAO OBRA ACORDAI CAPIXABA (12.015.288/0001-57)</t>
  </si>
  <si>
    <t>APOIO FINANCEIRO PARA A REALIZAÇÃO DE EVENTO DA ASSOCIACAO COMERCIAL INDUSTRIAL AGROPECUARIA MIMOSO SUL (36.027.597/0001-05). - ASSOCIACAO COMERCIAL INDUSTRIAL AGROPECUARIA MIMOSO SUL (36.027.597/0001-05)</t>
  </si>
  <si>
    <t>APOIO FINANCEIRO ENVIADO PARA CUSTEIO PARA AÇÕES DE PROTEÇÃO, CONTROLE POPULACIONAL E BEM-ESTAR ANIMAL PARA ATENDER A ASSOCIAÇÃO PROTECAO AOS ANIMAIS CALÇADENSE - APACA, NO MUNICÍPIO DE SÃO JOSÉ DO CALÇADO. - ASSOCIACAO DE PROTECAO AOS ANIMAIS CALCADENSE - APACA (45.289.044/0001-11)</t>
  </si>
  <si>
    <t>APOIO FINANCEIRO PARA CUSTEAR A ESCOLA COOPERAÇÃO ( 39.615.273/0001-86).
  - COOPERACAO - COOPERATIVA EDUCACIONAL CENTRO SERRANA (39.615.273/0001-86)</t>
  </si>
  <si>
    <t>CUSTEIO DESTINADO A ASSOCIACAO DE PROTECAO, DEFESA E BEM ESTAR ANIMAL AMIGOS DE PATAS DE SANTA MARIA DE JETIBA AAP (30.482.979/0001-42). - ASSOCIACAO DE PROTECAO, DEFESA E BEM ESTAR ANIMAL AMIGOS DE PATAS DE SANTA MARIA DE JETIBA AAP (30.482.979/0001-42)</t>
  </si>
  <si>
    <t>APOIO FINANCEIRO ENVIADO PARA CUSTEIO PARA AÇÕES DE PROTEÇÃO, CONTROLE POPULACIONAL E BEM-ESTAR ANIMAL PARA ATENDER A ASSOCIACAO DE PROTECAO ANIMAL DE CONCEICAO DA BARRA - ES, NO MUNICÍPIO DE CONCEIÇÃO DA BARRA. - APACB - ASSOCIACAO DE PROTECAO ANIMAL DE CONCEICAO DA BARRA - ES (54.563.632/0001-92)</t>
  </si>
  <si>
    <t>APOIO FINANCEIRO PARA AQUISIÇÃO DE BENS E EQUIPAMENTOS A CAMARA DE DIRIGENTES LOJISTAS DE ITAPEMIRIM (36.400.901/0001-18). - CAMARA DE DIRIGENTES LOJISTAS DE ITAPEMIRIM (36.400.901/0001-18)</t>
  </si>
  <si>
    <t>APOIO FINANCEIRO PARA  CUSTEIO DAS ATIVIDADES DA CAMARA DE DIRIGENTES LOJISTAS DE MARATAIZES (05.703.259/0001-12). - CAMARA DE DIRIGENTES LOJISTAS DE MARATAIZES (05.703.259/0001-12)</t>
  </si>
  <si>
    <t>CUSTEIO DA ASSOCIAÇÃO RECANTO CARLOS JOSÉ NUNES - LAR DOS IDOSOS. (36.402.691/0001-05) - ASSOCIACAO RECANTO CARLOS JOSE NUNES (36.402.691/0001-05)</t>
  </si>
  <si>
    <t>APOIO FINANCEIRO PARA O CUSTEIO DAS ATIVIDADES DA ASSOCIAÇÃO CULTURAL AMBIENTAL, GASTRONOMICA, ESPORTIVA DO DISTRITO DE VIEIRA MACHADO (60.342.901/0001-93). - ASSOCIACAO CULTURAL, AMBIENTAL, GASTRONOMICA, ESPORTIVA, SOCIAL E TURISTICA DO DISTRITO DE VIEIRA MACHADO - ACAGEST-VM (60.342.901/0001-93)</t>
  </si>
  <si>
    <t>APOIO FINANCEIRO PARA O CUSTEIO DAS ATIVIDADES DA ASSOCIAÇÃO DO FESTIVAL DE VIOLA DE MUNIZ FREIRE (33.324.903/0001-87). - ASSOCIACAO DO FESTIVAL DE VIOLA DE MUNIZ FREIRE AFEVI-MF (33.324.903/0001-87)</t>
  </si>
  <si>
    <t>APOIO FINANCEIRO PARA FEDERAÇÃO CAPIXABA DE JIU JITSU (22.715.925/0001-51). - FEDERACAO CAPIXABA DE JIU-JITSU ESPORTIVO (22.715.925/0001-51)</t>
  </si>
  <si>
    <t>APOIO FINANCEIRO PARA ASOCIAÇÃO CULTURAL E SOCIAL DE MUNIZ FREIRE (07.720.545./0001-11). - ASSOCIACAO CULTURAL E SOCIAL DE MUNIZ FREIRE - RADIO MUNIZ 87,9 FM (07.720.545/0001-11)</t>
  </si>
  <si>
    <t>APOIO FINANCEIRO ENVIADO PARA CUSTEIO PARA AÇÕES DE PROTEÇÃO, CONTROLE POPULACIONAL E BEM-ESTAR ANIMAL PARA ATENDER A ASSOCIAÇÃO DE PROTEÇÃO AOS ANIMAIS DE RUA DE IBIRAÇU, NO MUNICÍPIO DE IBIRAÇU. - ASPROARI-ASSOCIACAO DE PROTECAO AOS ANIMAIS DE RUA DE IBIRACU (32.044.033/0001-20)</t>
  </si>
  <si>
    <t>APOIO FINANCEIRO PARA ASSOCIAÇÃO DE MORADORES DE SÃO VICENTE DE PAULA (36.402.956/0001-67). - ASSOCIACAO DE MORADORES DE SAO VICENTE DE PAULA (36.402.956/0001-67)</t>
  </si>
  <si>
    <t>CUSTEIO DA ASSOCIAÇÃO "LAR DOS IDOSOS PADRE GARBIEL" (36.401.784/0001-07). - ASS LAR DOS IDOSOS PADRE GABRIEL (36.401.784/0001-07)</t>
  </si>
  <si>
    <t>APOIO FINANCEIRO ENVIADO PARA CUSTEIO PARA AÇÕES DE PROTEÇÃO, CONTROLE POPULACIONAL E BEM-ESTAR ANIMAL PARA ATENDER A ASSOCIAÇÃO - PROTETORES POR AMOR, NO MUNICÍPIO VARGEM ALTA. - ASSOCIACAO - PROTETORES POR AMOR (50.827.002/0001-27)</t>
  </si>
  <si>
    <t>CUSTEIO DA ENTIDADE INSTITUTO DOE VIDA (27.400.614.0001-17). - INSTITUTO DOE VIDA (27.400.614/0001-17)</t>
  </si>
  <si>
    <t>AQUISIÇÃO EQUIPAMENTOS AGRÍCOLAS PARA A ASSOCIAÇÃO ALTO-RIONOVENSE DE CAFES ESPECIAIS. (57.336.881/0001-33) - ASSOCIACAO ALTO-RIONOVENSE DE CAFES ESPECIAIS (57.336.881/0001-33)</t>
  </si>
  <si>
    <t>CUSTEIO DO MOVIMENTO DE EDUCAÇÃO PROMOCIONAL DO ESPÍRITO SANTO. (27.097.229/0001-42) - MOVIMENTO DE EDUCACAO PROMOCIONAL DO ESPIRITO SANTO (27.097.229/0001-42)</t>
  </si>
  <si>
    <t>APOIO FINANCEIRO ENVIADO PARA CUSTEIO PARA AÇÕES DE PROTEÇÃO, CONTROLE POPULACIONAL E BEM-ESTAR ANIMAL PARA ATENDER A INSTITUTO CARAMELO, NO MUNICÍPIO SOORETAMA. - INSTITUTO CARAMELO (53.024.922/0001-03)</t>
  </si>
  <si>
    <t>AQUISIÇÃO DE BENS E EQUIPAMENTOS PARA A SECRETARIA MUNICIPAL DE SEGURANÇA, TRÂNSITO E TRANSPORTE - SEMSET -</t>
  </si>
  <si>
    <t>CUSTEIO DO CENTRO SOCIAL RECONSTRUIR A VIDA. (22.095.358/0001-88) - CENTRO SOCIAL RECONSTRUIR A VIDA DO MUNICIPIO SAO MATEUS ES (22.095.358/0001-88)</t>
  </si>
  <si>
    <t>CUSTEIO DA ENTIDADE CORRENTE DO BEM ESPÍRITO SANTO. (51.516.395/0001-10) - CORRENTE DO BEM ESPIRITO SANTO (51.516.395/0001-10)</t>
  </si>
  <si>
    <t>APOIO FINANCEIRO ENVIADO PARA CUSTEIO PARA ATENDER ASSOCIAÇÃO ESPORTE PARA TODOS DE BOA ESPERANÇA - AETBE, NO MUNICÍPIO BOA ESPERANÇA. - ASSOCIACAO ESPORTE PARA TODOS DE BOA ESPERANCA - AETBE (52.498.035/0001-04)</t>
  </si>
  <si>
    <t>APOIO FINANCEIRO ENVIADO PARA CUSTEIO PARA ATENDER FEDERAÇÃO AQUÁTICA CAPIXABA - FAC, NO MUNICÍPIO DE VITÓRIA.  - FEDERACAO AQUATICA CAPIXABA (27.436.013/0001-64)</t>
  </si>
  <si>
    <t>APOIO FINANCEIRO ENVIADO PARA CUSTEIO PARA ATENDER A ASSOCIAÇÃO CAMPEÕES DE VIDA - ACV, NO MUNICÍPIO DE LINHARES. - ASSOCIACAO CAMPEOES DE VIDA - ACV (11.514.090/0001-55)</t>
  </si>
  <si>
    <t>APOIO FINANCEIRO ENVIADO PARA CUSTEIO PARA ATENDER O PROJETO BOCA JUNIORS FC, NO MUNICÍPIO DE CARIACICA. - PROJETO BOCA JUNIORS FC (21.771.276/0001-43)</t>
  </si>
  <si>
    <t>APOIO FINANCEIRO ENVIADO PARA EQUIPAMENTO PARA ATENDER A ASSOCIAÇÃO ÔNIBUS DO ABRAÇO, NO MUNICÍPIO DE SÃO MATEUS.   - ASSOCIACAO ABRACO (42.084.876/0001-03)</t>
  </si>
  <si>
    <t>APOIO FINANCEIRO PARA INVESTIMENTO PARA AMPLIAÇÃO DA INFRAESTRUTURA ESPORTIVA DO CAMPO BOM DE BOLA SOCIETY, NO BAIRRO VILA NOVA, PARA ATENDER A PREFEITURA MUNICIPAL DE PONTO BELO. -</t>
  </si>
  <si>
    <t>APOIO FINANCEIRO ENVIADO PARA CUSTEIO PARA ATENDER A ASSOCIAÇÃO DE MORADORES, CULTURAL ESPORTIVA E SOCIAL DO BAIRRO ELIAS BRAGATTO - AMBEB, NO MUNICÍPIO DE IBIRAÇU. - ASSOCIACAO DE MORADORES CULTURAL ESPORTIVA E SOCIAL DO BAIRRO ELIAS BRAGATTO (43.577.892/0001-09)</t>
  </si>
  <si>
    <t>APOIO FINANCEIRO PARA AQUISIÇÃO DE EQUIPAMETOS PARA AMPLIAÇÃO DA INFRAESTRUTURA ESPORTIVA, PARA ATENDER A PREFEITURA MUNICIPAL DE CONCEIÇÃO DO CASTELO. -</t>
  </si>
  <si>
    <t>APOIO FINANCEIRO ENVIADO PARA CUSTEIO PARA ATENDER A ASSOCIAÇÃO SUPER AMIGOS SOLIDÁRIOS, NO MUNICÍPIO DE CARICICA. - ASSOCIACAO SUPER AMIGOS SOLIDARIOS (45.211.483/0001-01)</t>
  </si>
  <si>
    <t>APOIO FINANCEIRO ENVIADO PARA CUSTEIO PARA ATENDER A AGAP-ES ASSOCIACAO DE GARANTIA AO ATLETA PROFISSIONAL DO ESPIRITO SANTO, NO MUNICÍPIO DE VITÓRIA. - AGAP-ES ASSOCIACAO DE GARANTIA AO ATLETA PROFISSIONAL DO ESPIRITO SANTO (02.250.417/0001-38)</t>
  </si>
  <si>
    <t>APOIO FINANCEIRO ENVIADO PARA CUSTEIO PARA ATENDER A PREFEITURA MUNICIPAL DE RIO NOVO DO SUL. -</t>
  </si>
  <si>
    <t>APOIO FINANCEIRO ENVIADO PARA CUSTEIO PARA ATENDER A ASSOCIAÇÃO CAMPEÕES DO SABER - ACS, NO MUNICÍPIO DE PONTO BELO.  - ASSOCIACAO CAMPEOES DO SABER (03.477.591/0001-80)</t>
  </si>
  <si>
    <t>APOIO FINANCEIRO ENVIADO PARA CUSTEIO PARA ATENDER A LIGA DE DESPORTO CAPIXABA, NO MUNICÍPIO DE COLATINA. - LIGA DE DESPORTO CAPIXABA (08.683.934/0001-87)</t>
  </si>
  <si>
    <t>APOIO FINANCEIRO ENVIADO PARA CUSTEIO PARA ATENDER A ASSOCIAÇÃO CULTURAL, ESPORTIVA E SOCIAL ALVORADINHA, NO MUNICÍPIO DE VILA VELHA. - ASSOCIACAO CULTURAL, ESPORTIVA E SOCIAL ALVORADINHA (10.724.814/0001-22)</t>
  </si>
  <si>
    <t>APOIO FINANCEIRO ENVIADO PARA CUSTEIO PARA ATENDER A ASSOCIAÇÃO BEM ESTAR TOTAL, NO MUNICÍPIO DE IBITIRAMA. - ASSOCIACAO BEM ESTAR TOTAL (57.158.674/0001-36)</t>
  </si>
  <si>
    <t>APOIO FINANCEIRO ENVIADO PARA CUSTEIO PARA ATENDER A ASSOCIAÇÃO CAPIXABA DE ESPORTE E LAZER, NO MUNICÍPIO DE VITÓRIA.  - ASSOCIACAO CAPIXABA DE ESPORTE E LAZER (11.151.725/0001-05)</t>
  </si>
  <si>
    <t>APOIO FINANCEIRO ENVIADO PARA CUSTEIO PARA ATENDER A PREFEITURA MUNICIPAL DE CACHOEIRO DE ITAPEMIRIM. -</t>
  </si>
  <si>
    <t>APOIO FINANCEIRO ENVIADO PARA CUSTEIO PARA ATENDER A INSTITUTO POLÍTICAS PUBLICAS E DESENVOLVIMENTO SOCIAL E EDUCACIONAL DO ESTADO DO ESPíRITO SANTO. - INSTITUTO POLITICAS PUBLICAS E DESENVOLVIMENTO SOCIAL E EDUCACIONAL DO ESTADO DO ESPIRITO SANTO (07.001.839/0001-93)</t>
  </si>
  <si>
    <t>APOIO FINANCEIRO ENVIADO PARA CUSTEIO PARA ATENDER A INDEPENDENTE FUTEBOL CLUBE, NO MUNICÍPIO DE FUNDÃO. - INDEPENDENTE FUTEBOL CLUBE (53.335.884/0001-00)</t>
  </si>
  <si>
    <t>APOIO FINANCEIRO ENVIADO PARA CUSTEIO PARA ATENDER A ASSOCIACAO ESPORTIVA CENTRO DE TREINAMENTO DE VOLEIBOL EVOLUCAO - CTVE, NO MUNICÍPIO SÃO GABRIEL DA PALHA - ASSOCIACAO ESPORTIVA CENTRO DE TREINAMENTO DE VOLEIBOL EVOLUCAO - CTVE (54.319.513/0001-99)</t>
  </si>
  <si>
    <t>APOIO FINANCEIRO ENVIADO PARA CUSTEIO PARA ATENDER A CASA DE CARIDADE SÃO JOSÉ, NO MUNICÍPIO DE ALEGRE. - CASA DE CARIDADE SAO JOSE (27.037.969/0001-93)</t>
  </si>
  <si>
    <t>APOIO FINANCEIRO ENVIADO PARA CUSTEIO PARA ATENDER A FUNDAÇÃO MÉDICO ASSISTÊNCIA DO TRABALHADOR RURAL DE ECOPORANGA - FUMATRE, NO MUNICÍPIO DE ECOPORANGA. - FUND MEDICO ASSISTENCIAL D TRAB RURAL DE ECOPORANGA (27.285.725/0001-20)</t>
  </si>
  <si>
    <t>APOIO FINANCEIRO PARA CUSTEIO DESTINADO À ASSOCIACAO DE CAFEICULTORES FLOR DO CAFE - ACAFE, DO MUNICÍPIO DE MIMOSO DO SUL. - ASSOCIACAO DE CAFEICULTORES FLOR DO CAFE - ACAFE (51.904.632/0001-10)</t>
  </si>
  <si>
    <t>APOIO FINANCEIRO PARA CUSTEIO DESTINADO AO NUCLEO DE DESENVOLVIMENTO SOCIOAMBIENTAL E CULTURAL RECICLA FOLIA, DO MUNICÍPIO DE VITÓRIA. - NUCLEO DE DESENVOLVIMENTO SOCIOAMBIENTAL E CULTURAL RECICLAFOLIA (15.176.085/0001-30)</t>
  </si>
  <si>
    <t>APOIO FINANCEIRO PARA AQUISIÇÃO DE EQUIPAMENTOS DESTINADO A ASSOCIACAO DE PEQUENOS PRODUTORES RURAIS DA COMUNIDADE QUILOMBOLA DE SAO PEDRO E REGIÃO,DO MUNICÍPIO DE IBIRAÇU. - ASSOCIACAO DE PEQUENOS PRODUTORES RURAIS DA COMUNIDADE QUILOMBOLA DE SAO PEDRO E REGIAO (11.331.252/0001-10)</t>
  </si>
  <si>
    <t>APOIO FINANCEIRO PARA AQUISIÇÃO DE EQUIPAMENTOS DESTINADO A COOPERATIVA DE TRABALHO DOS AGENTES AMBIENTAIS DE SANTA TERESA - COOPAAST, DO MUNICÍPIO DE SANTA TERESA. - COOPERATIVA DE TRABALHO DOS AGENTES AMBIENTAIS DE SANTA TERESA - COOPAAST (10.917.687/0001-88)</t>
  </si>
  <si>
    <t>APOIO FINANCEIRO PARA AQUISIÇÃO DE EQUIPAMENTOS DESTINADO À ASSOCIAÇÃO DE MULHERES EMPREENDEDORAS DE ITARANA, DO MUNICÍPIO DE ITARANA. - ASSOCIACAO DE MULHERES EMPREENDEDORAS DE ITARANA (35.698.329/0001-52)</t>
  </si>
  <si>
    <t>APOIO FINANCEIRO PARA AQUISIÇÃO DE EQUIPAMENTOS DESTINADO À ASSOCIACAO DOS CATADORES DE MATERIAIS RECICLAVEIS DO MUNICÍPIO DE MONTANHA ES ASCAMONT, DO MUNICÍPIO DE MONTANHA. - ASSOCIACAO DOS CATADORES DE MATERIAIS RECICLAVEIS DO MUNICIPIO DE MONTANHA ES ASCAMONT (29.211.567/0001-99)</t>
  </si>
  <si>
    <t>APOIO FINANCEIRO PARA AQUISIÇÃO DE EQUIPAMENTOS DESTINADO À ASSOCIAÇÃO DOS CATADORES DE MATERIAIS RECICLAVEIS DO MUNICIPIO DE MUCURICI/ES-ASMUC, DO MUNICÍPIO DE MUCURICI. - ASSOCIACAO DOS CATADORES DE MATERIAIS RECICLAVEIS DO MUNICIPIO DE MUCURICI/ES-ASMUC (21.476.596/0001-70)</t>
  </si>
  <si>
    <t>APOIO FINANCEIRO PARA AQUISIÇÃO DE EQUIPAMENTOS DESTINADO À ASSOCIACAO DOS CATADORES DE MATERIAIS RECICLAVEISDO MUNICIPIO DE JAGUARÉ/ES. - ASSOCIACAO DOS CATADORES DE MATERIAIS RECICLAVEIS DO MUNICIPIO DE JAGUARE/ES (51.086.043/0001-72)</t>
  </si>
  <si>
    <t>APOIO FINANCEIRO PARA AQUISIÇÃO DE EQUIPAMENTOS DESTINADO À ASCAMARE ASSOCIACAO DE CATADORES DE MATERIAISRECICLAVEIS DE ECOPORANGA, DO MUNICÍPIO DE ECOPORANGA. - ASCAMARE ASSOCIACAO DE CATADORES DE MATERIAIS RECICLAVEIS DE ECOPORANGA (20.220.132/0001-36)</t>
  </si>
  <si>
    <t>APOIO FINANCEIRO PARA CUSTEIO DESTINADO À ASSOCIAÇÃO DE MOR.,MARISQUEIROS,PESCADORES E ARTESOES DO BALN. DE BAR. NOVA NORTE DO MUN. SÃO MATEUS ES. - ASSOCIACAO DE MOR.,MARISQUEIROS,PESCADORES E ARTESOES DO BALN. DE BAR. NOVA NORTE DO MUN. SAO MATEUS ES (19.455.431/0001-70)</t>
  </si>
  <si>
    <t>APOIO FINANCEIRO PARA CUSTEIO DESTINADO À INSTITUTO CULTURA +, DO MUNICÍPIO DE LINHARES. - INSTITUTO CULTURA + (50.371.254/0001-94)</t>
  </si>
  <si>
    <t>APOIO FINANCEIRO PARA CUSTEIO DESTINADO À INSTITUTO NACIONAL, INTERNACIONAL, CULTURA, SOCIAL - AFRO ORIGEM, DO MUNICÍPIO DE VILA VELHA. - INSTITUTO NACIONAL, INTERNACIONAL, CULTURA, SOCIAL - AFRO ORIGEM (21.559.183/0001-50)</t>
  </si>
  <si>
    <t>APOIO FINANCEIRO PARA CUSTEIO DESTINADO À PARA A COLÔNIA DE PESCADORES E AQUICULTORES Z-5 MARIA ORTIZ, DO MUNICÍPIO DE VITÓRIA/ES. - COLONIA DE PESCADORES E AQUICULTORES Z-5 MARIA ORTIZ (31.300.825/0001-55)</t>
  </si>
  <si>
    <t>APOIO FINANCEIRO PARA AQUISIÇÃO DE EQUIPAMENTOS DESTINADO À ASSOCIACAO DOS CATADORES DE MATERIAIS RECICLAVEIS DO MUNICIPIO DE SANTA MARIA DE JETIBA/ES. - ASSOCIACAO DOS CATADORES DE MATERIAIS RECICLAVEIS DO MUNICIPIO DE SANTA MARIA DE JETIBA/ES (26.953.890/0001-40)</t>
  </si>
  <si>
    <t>APOIO FINANCEIRO PARA CUSTEIO DESTINADA AO INSTITUTO TRES PONTÕES DE AÇÃO SOCIAL E CULTURAL ? INSTITUTO CULTURAL DAS MONTANHAS, DO MUNICÍPIO DE AFONSO CLÁUDIO/ES. - INSTITUTO TRES PONTOES DE ACAO SOCIAL E CULTURAL - INSTITUTO CULTURAL DAS MONTANHAS (51.892.817/0001-52)</t>
  </si>
  <si>
    <t>RECURSO ENVIADO PARA CUSTEIO PARA ATENDER O INSTITUTO POLITICAS PUBLICAS E DESENVOLVIMENTO SOCIAL E EDUCACIONAL DO ESTADO DO ESPIRITO SANTO, DO MUNICÍPIO DE IBIRAÇU. - INSTITUTO POLITICAS PUBLICAS E DESENVOLVIMENTO SOCIAL E EDUCACIONAL DO ESTADO DO ESPIRITO SANTO (07.001.839/0001-93)</t>
  </si>
  <si>
    <t>RECURSO ENVIADO PARA CUSTEIO PARA ATENDER O INSTITUTO GENESIS - IG, DO MUNICÍPIO DE VITÓRIA. - INSTITUTO GENESIS - IG (05.283.515/0001-60)</t>
  </si>
  <si>
    <t>APOIO FINANCEIRO ENVIADO PARA CUSTEIO PARA ATENDER ASSOCIAÇÃO DE PAIS E AMIGOS DEPESSOAS COM SINDROME DE DOWN DE CARIACICA -  CARIACICA DOWN, DO MUNICÍPIO DE CARIACICA/ES. - ASSOCIACAO DE PAIS E AMIGOS DE PESSOAS COM SINDROME DE DOWN DE CARIACICA - CARIACICA DOWN (29.806.183/0001-19)</t>
  </si>
  <si>
    <t>APOIO FINANCEIRO PARA CUSTEIO DESTINADO À PREFEITURA MUNICIPAL DE GUARAPARI. -</t>
  </si>
  <si>
    <t>RECURSO DESTINADO PARA FINS DE CUSTEIO - INSTITUTO KYOKUSHIN DE DESENVOLVIMENTO ESPORTIVO E SOCIAL (18.956.901/0001-17)</t>
  </si>
  <si>
    <t>RECURSO DESTINADO A PROMOÇÃO DO TURISMO NO MUNICÍPIO DE VENDA NOVA DO IMIGRANTE EM PROL DO EVENTO EXPEDIÇÃO TROPEIRA DA ENTIFDADE ASSOCIAÇÃO MONTANHAS CAPIXABAS TURISMO E EVENTOS DO MUNICÍPIO DE VENDA NOVA DO IMIGRANTE. - ASSOCIACAO MONTANHAS CAPIXABAS TURISMO &amp; EVENTOS (08.492.238/0001-93)</t>
  </si>
  <si>
    <t>RECURSO FINANCEIRO PARA CUSTEIO E MANUTENÇÃO DAS ATIVIDADES DA INSTITUIÇÃO ASSOCIAÇÃO DE PAIS E AMIGOS DOS EXCEPCIONAIS- APAE DE VENDA NOVA DO IMIGRANTE.
  - ASSOC DE PAIS E AMIGOS DOSEXCEP DE VENDA NOVA IMIGRANTE (31.724.438/0001-46)</t>
  </si>
  <si>
    <t>DESTINAÇÃO DE RECURSO PARA AQUISIÇÃO DE TENDAS DESTINADAS AOS FEIRANTES DA AGRICULTURA FAMILIAR DO MUNICÍPIO DE IBATIBA/ES. -</t>
  </si>
  <si>
    <t>SUBVENÇÃO DESTINADA AO PROJETO SONS DA COMUNIDADE DA ENTIDADE CONSELHO COMUNITÁRIO DE SEGURANÇA COM CIDADANIA DE JARDIM CAMBURI (CONSEG-JC). - CONSELHO COMUNITARIO DE SEGURANCA COM CIDADANIA DE JARDIM CAMBURI (CONSEG-JC) (41.790.958/0001-00)</t>
  </si>
  <si>
    <t>RECURSO DESTINADO PARA O CALÇAMENTO E DRENAGEM DAS RUAS DO ASSENTAMENTO FLORESTA NO MUNICÍPIO DE ALEGRE. -</t>
  </si>
  <si>
    <t>RECURSO DESTINADO A PROMOÇÃO DO ESPORTE NO MUNICÍPIO DE VITÓRIA EM PROL DA REALIZAÇÃO DO EVENTO ROLIMÃ RACING DO BAIRRO DA PENHA NO MUNICÍPIO DE VITÓRIA. - INSTITUTO REFUGIO (23.023.553/0001-65)</t>
  </si>
  <si>
    <t>APOIO FINANCEIRO AO HOSPITAL EVANGÉLICO DE VILA VELHA PARA AQUISIÇÃO DE EQUIPAMENTOS E MATERIAIS DE NATUREZA PERMANENTE. - Associa??o Evang?lica Beneficente Esp?rito-Santense  (AEBES) (28.127.926/0001-61)</t>
  </si>
  <si>
    <t>RECURSO DESTINADO AO APOIO DAS ATIVIDADES DA ENTIDADE INSTITUTO REFÚGIO DO MUNICÍPIO DE VITÓRIA. - INSTITUTO REFUGIO (23.023.553/0001-65)</t>
  </si>
  <si>
    <t>RECURSO DESTINADO AO CUSTEIO DAS ATIVIDADES DA INSTITUIÇÃO ASSOCIAÇÃO DE GARANTIA AO ATLETA PROFISSIONAL DO ESPÍRITO SANTO - AGAP ES DO MUNICÍPIO DE VITÓRIA. - AGAP-ES ASSOCIACAO DE GARANTIA AO ATLETA PROFISSIONAL DO ESPIRITO SANTO (02.250.417/0001-38)</t>
  </si>
  <si>
    <t>RECURSO DESTINADO À SECRETARIA MUNICIPAL DE EDUCAÇÃO PARA A AQUISIÇÃO DE MATERIAL CRIATIVO EM PROL DO PROJETO (COLORINDO CACHOEIRO - EDUCAÇÃO PATRIMONIAL E CULTURA PARA CRIANÇAS) DO MUNICÍPIO CACHOEIRO DE ITAPEMIRIM. -</t>
  </si>
  <si>
    <t>RECURSO DESTINADO A AMPLIAÇÃO E ADEQUAÇÃO DA INFRAESTRUTURA ESPORTIVA DO CAMPO DE FUTEBOL DO DISTRITO DE SANTO AMARO DE MUNIZ FREIRE. - ASSOCIACAO DOS AGRICULTORES FAMILIARES RURAIS DE SANTO AMARO (23.704.757/0001-61)</t>
  </si>
  <si>
    <t>EMENDA DE CUSTEIO PARA PROMOÇÃO E REALIZAÇÃO DE EVENTOS DA ENTIDADE DA FEDERAÇÃO DE JIU-JITSU DESPORTIVO DO ESPIRITO SANTO DE CARIACICA. - FEDERACAO DE JIU-JITSU DESPORTIVO DO ESPIRITO SANTO (50.600.074/0001-37)</t>
  </si>
  <si>
    <t>RECURSO DESTINADO AO ATENDIMENTO DE DEMANDAS DA SECRETARIA DE SAÚDE DO MUNICÍPIO DE VARGEM ALTA. -</t>
  </si>
  <si>
    <t>RECURSO DESTINADO À AQUISIÇÃO DE UM VEÍCULO PARA O POSTO DE SAÚDE DO DISTRITO BIRIRICAS, MUNICÍPIO DE DOMINGOS MARTINS.
  -</t>
  </si>
  <si>
    <t>RECURSO DESTINADO AO CUSTEIO DAS DESPESAS DA ENTIDADE OBRA SOCIAL ITAKA-ESCOLAPIOS DA SERRA. - OBRA SOCIAL ITAKA-ESCOLAPIOS (17.218.991/0005-00)</t>
  </si>
  <si>
    <t>RECURSO DESTINADO AO CUSTEIO DE DESPESAS DA ENTIDADE ASSOCIAÇÃO ESPORTIVA FLUMINENSE DE LARANJA DA TERRA. - ASSOCIACAO ESPORTIVA FLUMINENSE DE LARANJA DA TERRA - A.E.F.L.T. (31.729.494/0001-73)</t>
  </si>
  <si>
    <t>RECURSO PARA CUSTEIO DA ENTIDADE SANTA CASA DE MISERICÓRDIA DE GUAÇUÍ. - SANTA CASA DE MISERICORDIA DE GUACUI (27.686.179/0001-39)</t>
  </si>
  <si>
    <t>EMENDA DE CUSTEIO EM PROL DA INSTITUIÇÃO CENTRO DE ATENÇÃO PSICOSSOCIAL - CAPS DE GUAÇUÍ. - FUNDO MUNICIPAL DE SAUDE DE GUACUI (11.423.181/0001-85)</t>
  </si>
  <si>
    <t>EMENDA DE CUSTEIO DESTINADA A MANUTENÇÃO DA ENTIDADE PESTALOZZI DO MUNICÍPIO DE IBATIBA.  - ASSOCIACAO PESTALOZZI DO MUNICIPIO DE IBATIBA -ESTADO DO ESPIRITO SANTO (36.402.832/0001-81)</t>
  </si>
  <si>
    <t>APOIO FINANCEIRO PARA REALIZAÇÃO DE INVESTIMENTOS NA ENTIDADE  COLMEIA BENEFICENTE DE ALEGRE. - COLMEIA BENEFICENTE DE ALEGRE (17.814.720/0001-93)</t>
  </si>
  <si>
    <t>RECURSO PARA CUSTEIO DA ENTIDADE SANTA CASA DE MISERICÓRDIA DE CACHOEIRO DE ITAPEMIRIM. - SANTA CASA DE MISERICORDIA DE CACHOEIRO DE ITAPEMIRIM (27.187.087/0001-04)</t>
  </si>
  <si>
    <t>RECURSO PARA CUSTEIO DA ENTIDADE ASSOCIAÇÃO DE APOIO TERAPÊUTICO REVIVER DE MIMOSO DO SUL. - A.A.T.R - ASSOCIACAO DE APOIO TERAPEUTICO REVIVER (09.558.780/0001-64)</t>
  </si>
  <si>
    <t>RECURSO FINANCEIRO PARA CUSTEIO DAS ATIVIDADES DA INSTITUIÇÃO ASSOCIAÇÃO DE PAIS E AMIGOS DOS EXCEPCIONAIS - APAE DE IBATIBA.  - ASSOCIACAO DE PAIS E AMIGOS DOS EXCEPCIONAIS DE IBATIBA (05.725.078/0001-97)</t>
  </si>
  <si>
    <t>RECURSO FINANCEIRO PARA CUSTEIO E MANUTENÇÃO DAS ATIVIDADES DA INSTITUIÇÃO ASSOCIAÇÃO DE PAIS E AMIGOS DOS EXCEPCIONAIS - APAE DE IÚNA  - ASSOCIACAO DE PAIS E AMIGOS DOS EXCEPCIONAIS DE IUNA (36.027.134/0001-43)</t>
  </si>
  <si>
    <t>RECURSO FINANCEIRO PARA CUSTEIO E MANUTENÇÃO DAS ATIVIDADES DA INSTITUIÇÃO ASSOCIAÇÃO DE PAIS E AMIGOS DOS EXCEPCIONAIS - APAE DE IRUPI. - ASSOCIACAO DE PAIS E AMIGOS DOS EXCEPCIONAIS DE IRUPI (39.289.285/0001-68)</t>
  </si>
  <si>
    <t>RECURSO FINANCEIRO PARA CUSTEIO E MANUTENÇÃO DAS ATIVIDADES DA  ASSOCIAÇÃO DE PAIS E AMIGOS DOS EXCEPCIONAIS - APAE DE IBITIRAMA. - ASSOCIACAO DE PAIS E AMIGOS DOS EXCEPCIONAIS - APAE DE IBITIRAMA (03.537.134/0001-34)</t>
  </si>
  <si>
    <t>RECURSO FINANCEIRO PARA CUSTEIO E MANUTENÇÃO DAS ATIVIDADES DA  ASSOCIAÇÃO DE PAIS E AMIGOS DOS EXCEPCIONAIS - APAE DE MUNIZ FREIRE. - ASSOCIACAO DE PAIS E AMIGOS DOS EXCEPCIONAIS DE MUNIZ FREIRE  (31.720.543/0001-07)</t>
  </si>
  <si>
    <t>SUBVENÇÃO SOCIAL PARA APOIO À ASSOCIAÇÃO ALEF BET (24.784.298/0001-36) - ASSOCIACAO ALEF BET (24.784.298/0001-36)</t>
  </si>
  <si>
    <t>EMENDA DESTINA A MANUTENÇÃO DA ENTIDADE ASSOCIAÇÃO DE PAIS E AMIGOS DOS EXCEPCIONAIS - APAE DE GUAÇUÍ. - ASSOCIACAO DE PAIS E AMIGOS DOS EXCEPCIONAIS DE GUACUI (27.224.286/0001-45)</t>
  </si>
  <si>
    <t>RECURSO FINANCEIRO PARA CUSTEIO E MANUTENÇÃO DAS ATIVIDADES DA ASSOCIAÇÃO DE PAIS E AMIGOS DOS EXCEPCIONAIS - APAE DE CASTELO.
  - ASSOCIACAO DE PAIS E AMIGOS DOS EXCEPCIONAIS (27.256.445/0001-93)</t>
  </si>
  <si>
    <t>SUBVENÇÃO SOCIAL PARA APOIO À ENTIDADE SOCIEDADE DE ASSISTÊNCIA A VELHICE DESAMPARADA (28.165.272/0001-60) - SOCIEDADE DE ASSISTENCIA A VELHICE DESAMPARADA (28.165.272/0001-60)</t>
  </si>
  <si>
    <t> EMENDA DE CUSTEIO PARA A PROMOÇÃO E REALIZAÇÃO DE EVENTOS DA ENTIDADE ACADEMIA CARIACIQUENSE DE LETRAS. - ACADEMIA CARIACIQUENSE DE LETRAS (36.009.324/0001-38)</t>
  </si>
  <si>
    <t>SUBVENÇÃO SOCIAL PARA APOIO À ASSOCIAÇÃO PESTALOZZI DE VILA PAVÃO (01.068.893/0001-70) - ASSOCIACAO PESTALOZZI DE VILA PAVAO (01.068.893/0001-70)</t>
  </si>
  <si>
    <t>APOIO PARA CUSTEIO DE EVENTOS ESPORTIVOS PROMOVIDOS PELA ENTIDADE LIGA DE DESPORTO CAPIXABA.  - LIGA DE DESPORTO CAPIXABA (08.683.934/0001-87)</t>
  </si>
  <si>
    <t>SUBVENÇÃO SOCIAL PARA APOIO A APAE DE VILA VELHA. ENTIDADE ASSOCIAÇÃO DE PAIS E AMIGOS DOS EXCEPCIONAIS DE VILA VELHA - APAE DE VILA VELHA - ASSOCIACAO DE PAIS E AMIGOS DOS EXCEPCIONAIS DE VILA VELHA (05.768.616/0001-20)</t>
  </si>
  <si>
    <t>RECURSO FINANCEIRO PARA CUSTEIO DAS ATIVIDADES DA INSTITUIÇÃO DE LONGA PERMANÊNCIA PARA IDOSOS VILA FELIZ ANTÔNIO SÉRGIO DE TASSIS (00.534.234/0001-19). - INSTITUICAO DE LONGA PERMANENCIA PARA IDOSOS VILA FELIZ ANTONIO SERGIO DE TASSIS (00.534.234/0001-19)</t>
  </si>
  <si>
    <t>EMENDA DESTINADA PARA MANUTENÇÃO DO CENTRO ASSISTENCIAL MARIA GIOVANNINA GALLOTI - CAMAG, LAR DOS VELHINHOS DO CAPARAÓ - IRUPI (31.721.475/0001-09). - CENTRO ASSISTENCIAL MARIA GIOVANNINA GALLOTTI- CAMAG (31.721.475/0001-09)</t>
  </si>
  <si>
    <t>RECURSO DESTINADO AO CUSTEIO E PROMOÇÕES DE EVENTOS ESPORTIVOS DA ENTIDADE LIGA INDEPENDENTE DE FUTEBOL AMADOR CLUBE DOS 8.  - LIGA INDEPENDENTE DE FUTEBOL AMADOR CLUBE DOS OITO (05.109.446/0001-72)</t>
  </si>
  <si>
    <t>RECURSO FINANCEIRO PARA CUSTEIO E MANUTENÇÃO DAS ATIVIDADES DA INSTITUIÇÃO  ASSIUDES,  (39.288.352/0001-20). - ASSOCIACAO IUNENSE PARA O DESENVOLVIMENTO SOCIAL (39.288.352/0001-20)</t>
  </si>
  <si>
    <t>SUBVENçãO SOCIAL PARA APOIO A ENTIDADE INSTITUTO VOVô CHIQUINHO (07.544.749/0001-49) - INSTITUTO VOVO CHIQUINHO (07.544.749/0001-49)</t>
  </si>
  <si>
    <t>SUBVENÇAO SOCIAL PARA APOIO AO INSTITUTO KYOKUSHIN DE DESENVOLVIMENTO ESPORTIVO E SOCIAL. ENTIDADE INSTITUTO KYOKUSHIN DE DESENVOLVIMENTO ESPORTIVO E SOCIAL - INSTITUTO KYOKUSHIN DE DESENVOLVIMENTO ESPORTIVO E SOCIAL (18.956.901/0001-17) - INSTITUTO KYOKUSHIN DE DESENVOLVIMENTO ESPORTIVO E SOCIAL (18.956.901/0001-17)</t>
  </si>
  <si>
    <t>EMENDA DE INVESTIMENTO DESTINADA A AQUISIÇÃO DE INSTRUMENTOS PARA A INSTITUIÇÃO LIRA MUNIZFREIRENSE DO MUNICÍPIO MUNIZ FREIRE. - LIRA MUNIZFREIRENSE (27.141.720/0001-23)</t>
  </si>
  <si>
    <t>EMENDA DE CUSTEIO DESTINADA A MANUTENÇÃO DA ENTIDADE ASSOCIAÇÃO DE MORADORES E PRODUTORES RURAIS DO DISTRITO DA GRUTA-AMPRG DO MUNICÍPIO DE CACHOEIRO DE ITAPEMIRIM. - ASSOCIACAO DE MORADORES E PRODUTORES RURAIS DO DISTRITO DE GRUTA - AMPRG (05.836.654/0001-73)</t>
  </si>
  <si>
    <t>SUBVENÇÃO SOCIAL PARA APOIO A ASSOCIAÇÃO DE PAIS E AMIGOS DO AUTISTA DE ITAPEMIRIM E REGIÃO LITORAL SUL DO ES - AUTITA - ASSOCIACAO DE PAIS E AMIGOS DO AUTISTA DE ITAPEMIRIM E REGIAO LITORAL SUL ES - AUTITA (49.093.051/0001-02)</t>
  </si>
  <si>
    <t>EMENDA DE CUSTEIO DESTINADA A MANUTENÇÃO DA INSTITUIÇÃO LYRA CARLOS GOMES. - LYRA CARLOS GOMES (10.837.965/0001-97)</t>
  </si>
  <si>
    <t>RECURSO DESTINADO A AQUISIÇÃO DE BENS, EQUIPAMENTOS E IMPLEMENTOS AGRÍCOLAS PARA A ASSOCIAÇÃO COMUNITÁRIA DE TOMBOS DO MUNICÍPIO MUNIZ FREIRE. - ASSOCIACAO COMUNITARIA DE TOMBOS (01.479.529/0001-00)</t>
  </si>
  <si>
    <t>SUBVENÇÃO SOCIAL PARA APOIO A APAE DE VIANA. ENTIDADE ASSOCIAÇÃO DE PAIS E AMIGOS DOS EXCEPCIONAIS DE VIANA (08.440.478/0001-44) - ASSOCIACAO DE PAIS E AMIGOS DOS EXCEPCIONAIS DE VIANA (08.440.478/0001-44)</t>
  </si>
  <si>
    <t>SUBVENÇÃO SOCIAL PARA APOIO À APAE DE SÃO MATEUS. ENTIDADE ASSOCIAÇÃO DE PAIS E AMIGOS DOS EXCEPCIONAIS DE SÃO MATEUS (27.559.418/0001-90) - ASSOCIACAO DE PAIS E AMIGOS DOS EXCEPCIONAIS DE SAO MATEUS (27.559.418/0001-90)</t>
  </si>
  <si>
    <t>EMENDA DE CUSTEIO DESTINADA A MANUTENÇÃO DA ASSOCIAÇÃO DE  AMIGOS DA MÚSICA. - ALLEGRO - ASSOCIACAO DE AMIGOS DA MUSICA (10.643.441/0001-65)</t>
  </si>
  <si>
    <t>SUBVENÇÃO SOCIAL PARA APOIO À APAE DE SANTA MARIA DE JETIBÁ. ENTIDADE ASSOCIAÇÃO DE PAIS E AMIGOS DOS EXCEPCIONAIS DE SANTA MARIA DE JETIBÁ (03.258.716/0001-81) - APAE DE SANTA MARIA DE JETIBA (03.258.716/0001-81)</t>
  </si>
  <si>
    <t>SUBVENÇÃO SOCIAL PARA APOIO A ASSOCIAÇÃO DE PAIS E AMIGOS DOS EXCEPCIONAIS DE MONTANHA - APAE (31.788.979/0001-38) - ASSOCIACAO DE PAIS E AMIGOS DOS EXCEPCIONAIS-APAE (31.788.979/0001-38)</t>
  </si>
  <si>
    <t>SUBVENÇÃO SOCIAL PARA APOIO AO LAR DO IDOSO ABRIGO DE LUZ (27.472.265/0001-49) - LAR DO IDOSO ABRIGO DE LUZ (27.472.265/0001-49)</t>
  </si>
  <si>
    <t>SUBVENÇÃO SOCIAL PARA APOIO AO LAR DA FRATERNIDADE DE LINHARES (08.729.763/0001-80) - LAR DA FRATERNIDADE DE LINHARES (08.729.763/0001-80)</t>
  </si>
  <si>
    <t>SUBVENÇÃO SOCIAL PARA APOIO À APAC - ASSOCIAÇÃO DE PREVENÇÃO E ATENÇÃO AO CÂNCER (09.263.239/0001-29) - APAC - ASSOCIACAO DE PREVENCAO E ATENCAO AO CANCER (09.263.239/0001-29)</t>
  </si>
  <si>
    <t>SUBVENÇÃO SOCIAL PARA APOIO AO RECANTO DOS IDOSOS - RISA (36.033.918/0001-84) - RECANTO DOS IDOSOS SANTO ANTONIO - RISA (36.033.918/0001-84)</t>
  </si>
  <si>
    <t>SUBVENÇÃO SOCIAL PARA APOIO À ASSOCIAÇÃO CRESCER COM VIVER - GUARAPARI (11.301.977/0001-65) - ASSOCIACAO CRESCER COM VIVER (11.301.977/0001-65)</t>
  </si>
  <si>
    <t>SUBVENÇÃO SOCIAL PARA APOIO À ENTIDADE APAE DE GUARAPARI. ENTIDADE APAE - ASSOCIAÇÃO DE PAIS E AMIGOS DOS EXCEPCIONAIS DE GUARAPARI (02.325.057/0001-96) - APAE-ASSOCIACAO DE PAIS E AMIGOS DOS EXCEPCIONAIS DE GUARAPARI (02.325.057/0001-96)</t>
  </si>
  <si>
    <t>SUBVENÇÃO SOCIAL PARA APOIO À APAE DE DOMINGOS MARTINS. ENTIDADE ASSOCIAÇÃO DE PAIS E AMIGOS DOS EXCEPCIONAIS DE DOMINGOS MARTINS (05.588.213/0001-08) - ASSOCIACAO DE PAIS E AMIGOS DOS EXCEPCIONAIS DE DOMINGOS MARTINS - APAE (05.588.213/0001-08)</t>
  </si>
  <si>
    <t>SUBVENÇÃO SOCIAL PARA APOIO AO LAR IRMÃ SCHEILLA LAR IRMA SCHEILLA (27.493.956/0001-29) - LAR IRMA SCHEILLA (27.493.956/0001-29)</t>
  </si>
  <si>
    <t>SUBVENÇAO SOCIAL PARA APOIO À ENTIDADE VOVÔ SIMEÃO. ENTIDADE CASA DO VOVÔ SIMEÃO (27.086.438/0001-90) - CASA DO VOVO SIMEAO (27.086.438/0001-90)</t>
  </si>
  <si>
    <t>EMENDA DE INVESTIMENTO DESTINADA PARA AQUISIÇÃO DE MATERIAIS E EQUIPAMENTOS PERMANENTES DE ATIVIDADE DA ASSOCIAÇÃO ATLÉTICA NOVA HOLANDA DO MUNÍCIPIO DE IBATIBA. - ASSOCIACAO ATLETICA NOVA HOLANDA (42.868.763/0001-07)</t>
  </si>
  <si>
    <t>SUBVENÇÃO SOCIAL PARA A APAE DE COLATINA. ENTIDADE ASSOCIAÇÃO DE PAIS E AMIGOS DOS EXCEPCIONAIS COLATINA (27.091.495/0001-68) - ASSOCIACAO DE PAIS E AMIGOS DOS EXCEPCIONAIS COLATINA (27.091.495/0001-68)</t>
  </si>
  <si>
    <t>SUBVENÇÃO SOCIAL PARA APOIO À ENTIDADE CARIACICA DOWN. ENTIDADE ASSOCIAÇÃO DE PAIS, AMIGOS E PESSOAS COM SINDROME DE DOWN DE CARIACICA ES (29.806.183/0001-19) - ASSOCIACAO DE PAIS E AMIGOS DE PESSOAS COM SINDROME DE DOWN DE CARIACICA - CARIACICA DOWN (29.806.183/0001-19)</t>
  </si>
  <si>
    <t>SUBVENÇÃO SOCIAL PARA APOIO À ENTIDADE MONTANHA DA ESPERANÇA. ENTIDADE MONTANHA DA ESPERANÇA - CASA DOS MENORES DE CAMPINAS (46.045.365/0002-14) - CASA DOS MENORES DE CAMPINAS (46.045.365/0002-14)</t>
  </si>
  <si>
    <t>EMENDA DE CUSTEIO DESTINADA PARA PRODUÇÃO DE EVENTOS DE ATIVIDADE CULTURAL DO MUNÍCIPIO DE ANCHIETA. - ASSOCIACAO COMUNITARIA DO BAIRRO BENEVENTE (50.477.436/0001-44)</t>
  </si>
  <si>
    <t>SUBVENçãO SOCIAL PARA APOIO à ENTIDADE FUNDAçãO BENEFICENTE PRAIA DO CANTO.  - FUNDACAO BENEFICENTE PRAIA DO CANTO (36.422.970/0001-22)</t>
  </si>
  <si>
    <t>SUBVENçãO SOCIAL PARA APOIO à ENTIDADE ASSOCIAçãO DAS CRIANçAS DE CASTELO.  - ASSOCIACAO DAS CRIANCAS DE CASTELO (31.726.755/0001-00)</t>
  </si>
  <si>
    <t>SUBVENçãO SOCIAL PARA APOIO à ASSOCIAçãO DE PAIS, AMIGOS E PESSOAS COM SíNDROME DE DOWN DO ESPIRITO SANTO (VITóRIA DOWN).  - ASSOCIACAO DE PAIS, AMIGOS E PESSOAS COM SINDROME DE DOWN DO ESPIRITO SANTO - VITORIA DOWN (03.319.660/0001-28)</t>
  </si>
  <si>
    <t>SUBVENçãO SOCIAL PARA APOIO A ASSOCIAçãO PESTALOZZI DE SANTA TERESA.  - ASSOCIACAO PESTALOZZI DE SANTA TERESA (32.405.664/0001-27)</t>
  </si>
  <si>
    <t>SUBVENçãO SOCIAL PARA APOIO à ENTIDADE CASA DO VOVô AUGUSTINHO BATISTA VELOSO. - CASA DO VOVO AUGUSTINHO BATISTA VELOSO (30.973.077/0001-09)</t>
  </si>
  <si>
    <t>EMENDA DE CUSTEIO DESTINADA PARA MANUTENÇÃO DA ASSOCIAÇÃO DO FESTIVAL DE VIOLA DE MUNIZ FREIRE AFEVI-MF. - ASSOCIACAO DO FESTIVAL DE VIOLA DE MUNIZ FREIRE AFEVI-MF (33.324.903/0001-87)</t>
  </si>
  <si>
    <t>SUBVENçãO SOCIAL PARA APOIO à ENTIDADE ASSOCIAçãO DE PAIS E AMIGOS DOS EXCEPCIONAIS DE CARIACICA. - ASSOCIACAO DE PAIS E AMIGOS DOS EXCEPCIONAIS DE CARIACICA (36.046.068/0001-59)</t>
  </si>
  <si>
    <t>SUBVENçãO SOCIAL PARA APOIO à ENTIDADE ASSOCIAçãO DE PAIS E AMIGOS DOS EXCEPCIONAIS DE MARILâNDIA. - ASSOCIACAO DE PAIS E AMIGOS DOS EXCEPCIONAIS DE MARILANDIA (06.108.936/0001-17)</t>
  </si>
  <si>
    <t>RECURSO DESTINADO A AQUISIÇÃO DE UM VEÍCULO PARA ATENDIMENTO DAS DEMANDAS DA ENTIDADE CONSELHO COMUNITÁRIO DE SEGURANÇA COM CIDADANIA DE JARDIM CAMBURI (CONSEG-JC). - CONSELHO COMUNITARIO DE SEGURANCA COM CIDADANIA DE JARDIM CAMBURI (CONSEG-JC) (41.790.958/0001-00)</t>
  </si>
  <si>
    <t>SUBVENçãO SOCIAL PARA APOIO à ASSOCIAçãO CASTELENSE DE PESSOAS COM DEFICIêNCIA (ACAPODE). - ASSOCIACAO CASTELENSE DE PESSOAS COM DEFICIENCIA - ACAPODE (03.779.322/0001-79)</t>
  </si>
  <si>
    <t>SUBVENçãO SOCIAL PARA APOIO à ENTIDADE ASSOCIAçãO DE PAIS E AMIGOS DOS EXCEPCIONAIS DE GOVERNADOR LINDEMBERG - ASSOCIACAO DE PAIS E AMIGOS DOS EXCEPCIONAIS DE GOVERNADOR LINDENBERG (07.259.669/0001-41)</t>
  </si>
  <si>
    <t>EMENDA DESTINA A MANUTENÇÃO DA ENTIDADE ASSOCIAÇÃO DE PAIS E AMIGOS DOS EXCEPCIONAIS - APAE DE CONCEIÇÃO DO CASTELO. - ASSOC PAIS AMIGOS EXCEPCIONAIS DE CONC DO CASTELO APAE (00.797.792/0001-77)</t>
  </si>
  <si>
    <t>SUBVENçãO SOCIAL PARA APOIO à ENTIDADE CENTRO DE VIVêNCIA SHALOM. - CENTRO DE VIVENCIA SHALOM (02.406.172/0001-95)</t>
  </si>
  <si>
    <t>SUBVENçãO SOCIAL PARA APOIO à ENTIDADE ASSOCIAçãO PESTALOZZI DE FUNDãO. - ASSOCIACAO PESTALOZZI DE FUNDAO (32.404.030/0001-50)</t>
  </si>
  <si>
    <t>SUBVENçãO SOCIAL PARA APOIO à ENTIDADE ASSOCIAçãO PESTALOZZI DE MARECHAL FLORIANO. - ASSOCIACAO PESTALOZZI DE MARECHAL FLORIANO (36.404.465/0001-55)</t>
  </si>
  <si>
    <t>SUBVENçãO SOCIAL PARA APOIO à ENTIDADE CENTRO ASSISTENCIAL "MARIA GIOVANNINA GALLOTTI" CAMAG - LAR DOS VELHINHOS DO CAPARAó.  - CENTRO ASSISTENCIAL MARIA GIOVANNINA GALLOTTI- CAMAG (31.721.475/0001-09)</t>
  </si>
  <si>
    <t>SUBVENçãO SOCIAL PARA APOIO à ENTIDADE ASSOCIAçãO DE APOIO à PESSOA COM CANCER DE CASTELO - APEC - ASSOCIACAO DE APOIO A PESSOA COM CANCER DE CASTELO - APEC (04.808.715/0001-26)</t>
  </si>
  <si>
    <t>SUBVENçãO SOCIAL PARA APOIO à ENTIDADE ASSOCIAçãO DE PAIS E AMIGOS DOS EXCEPCIONAIS DE SãO ROQUE DO CANAã - ASSOCIACAO DE PAIS E AMIGOS DOS EXCEPCIONAIS DE SAO ROQUE CANAA (04.073.548/0001-12)</t>
  </si>
  <si>
    <t>SUBVENçãO SOCIAL PARA APOIO à ENTIDADE FAZENDA DA ESPERANçA, NO MUNICIPIO DA SERRA - ENTIDADE MANTENEDORA OBRA SOCIAL NOSSA SENHORA DA GLORIA - FAZENDA DA ESPERANçA (48.555.775/0089-91) - OBRA SOCIAL NOSSA SENHORA DA GLORIA - FAZENDA DA ESPERANCA (48.555.775/0089-91)</t>
  </si>
  <si>
    <t>EMENDA DE INVESTIMENTO DESTINADA PARA A REALIZAÇÃO DE OBRAS DE AMPLIAÇÃO E ADEQUAÇÃO DA ENTIDADE SINDICATO RURAL DE IÚNA. - SINDICATO RURAL DE IUNA (27.809.664/0001-52)</t>
  </si>
  <si>
    <t>EMENDA DESTINADA AO APOIO A MANUTENÇÃO DA ENTIDADE ASSOCIAÇÃO DE MORADORES DE SANTO AMARO DO MUNÍCIPIO DE ITAPEMIRIM. - ASSOCIACAO DE MORADORES DE SANTO AMARO (04.977.944/0001-74)</t>
  </si>
  <si>
    <t>SUBVENçãO SOCIAL PARA APOIO à ENTIDADE ASSOCIAçãO PESTALOZZI DE JAGUARé. - ASSOCIACAO PESTALOZZI DE JAGUARE (00.239.610/0001-42)</t>
  </si>
  <si>
    <t>APOIO À ÁREA DE CONSULTAS E EXAMES DE ESPECIALIDADES MÉDICAS NO MUNICÍPIO DE SOORETAMA. -</t>
  </si>
  <si>
    <t>APOIO À SAÚDE NO MUNICÍPIO SÃO GABRIEL DA PALHA. -</t>
  </si>
  <si>
    <t>SUBVENÇÃO SOCIAL PARA APOIO A MANUTENÇÃO DO HOSPITAL DE MONTANHA - ENTIDADE SOCIEDADE BENEFICENTE E CULTURAL DE MONTANHA (27.638.436/0001-67). - SOCIEDADE BENEFICENTE E CULTURAL DE MONTANHA (27.638.436/0001-67)</t>
  </si>
  <si>
    <t>APOIO À SAÚDE NO MUNICÍPIO DE MARILÂNDIA. -</t>
  </si>
  <si>
    <t>APOIO A MANUTENÇÃO DO HOSPITAL GERAL DE LINHARES - HGL. -</t>
  </si>
  <si>
    <t>APOIO À SAÚDE NO MUNICÍPIO DE DOMINGOS MARTINS. -</t>
  </si>
  <si>
    <t>APOIO À MANUTENÇÃO DA UBS BELA AURORA, LOCALIZADA NO BAIRRO BELA AURORA, EM CARIACICA. -</t>
  </si>
  <si>
    <t>APOIO À CONSTRUÇÃO DO NOVO HOSPITAL REGIONAL DE COLATINA. -</t>
  </si>
  <si>
    <t>APOIO À CONSTRUÇÃO DO NOVO HOSPITAL GERAL DE CARIACICA. -</t>
  </si>
  <si>
    <t>APOIO À SAÚDE NO MUNICÍPIO CACHOEIRO DE ITAPEMIRIM. -</t>
  </si>
  <si>
    <t>SUBVENÇÃO SOCIAL PARA APOIO AO HOSPITAL MATERNIDADE SÃO MATEUS - ENTIDADE CASA DE NOSSA SENHORA APARECIDA HOSPITAL MATERNIDADE SÃO MATEUS - CASA DE NOSSA SENHORA APARECIDA (27.993.427/0002-75). - CASA DE NOSSA SENHORA APARECIDA (27.993.427/0002-75)</t>
  </si>
  <si>
    <t>SUBVENÇÃO SOCIAL PARA APOIO AO HOSPITAL MATERNIDADE SÃO JOSÉ ENTIDADE FUND SOCIAL RURAL DE COLATINA (27.502.715/0001-07). - FUND SOCIAL RURAL DE COLATINA (27.502.715/0001-07)</t>
  </si>
  <si>
    <t>SUBVENÇÃO SOCIAL PARA APOIO À MANUTENÇÃO DA SANTA CASA DE MISERICÓRDIA DE CASTELO - SANTA CASA DE MISERICÓRDIA DE CASTELO (28.403.913/0001-78). - SANTA CASA DE MISERICORDIA DE CASTELO (28.403.913/0001-78)</t>
  </si>
  <si>
    <t>SUBVENÇÃO SOCIAL DESTINADA A MANUTENÇÃO DO HOSPITAL MATERNO INFANTIL FRANCISCO DE ASSIS - HIFA, UNIDADE GUARAPARI. ENTIDADE HOSPITAL MATERNO INFANTIL FRANCISCO DE ASSIS - HIFA (27.192.590/0001-58). - HOSPITAL INFANTIL FRANCISCO DE ASSIS (27.192.590/0001-58)</t>
  </si>
  <si>
    <t>SUBVENÇÃO SOCIAL PARA APOIO AO HOSPITAL MATERNIDADE SÃO CAMILO. - FUNDAÇÃO HOSPITAL MATERNIDADE SÃO CAMILO (27.108.380/0001-39). - FUNDACAO HOSPITAL MATERNIDADE SAO CAMILO (27.108.380/0001-39)</t>
  </si>
  <si>
    <t>AUXILIO PARA A ENTIDADE ASSOCIAçãO DE PAIS DE AMIGOS DOS EXCEPCIONAIS DE VITóRIA, PARA AMPLIAçãO DO SERVIçO DE TRIAGEM NEONATAL, POR MEIO DE AQUISIçãO DE EQUIPAMENTOS ESPECíFICOS, INSUMOS LABORATORIAIS, CAPACITAçãO PROFISSIONAL E MANUTENçãO DA ESTRUTURA FíSICA. - ASSOCIACAO DE PAIS E AMIGOS DOS EXCEPCIONAIS DE VITORIA (28.163.228/0001-11)</t>
  </si>
  <si>
    <t>SUBVENçãO SOCIAL PARA APOIO AO INSTITUTO CULTURAL E ESPORTIVO FORçA JOVEM BUSHIDO.  - INSTITUTO CULTURAL E ESPORTIVO FORCA JOVEM BUSHIDO (27.240.534/0001-41)</t>
  </si>
  <si>
    <t>APOIO à ENTIDADE INSTITUTO CAPIXABA DE PROMOçãO SOCIAL POR MEIO DA REALIZAçãO DO EVENTO FALCãO FIGHT DURANTE O ANO DE 2026. - INSTITUTO CAPIXABA DE PROMOCAO SOCIAL - ICAPS (35.250.477/0001-00)</t>
  </si>
  <si>
    <t>AUXILIO PARA A APAE DE NOVA VENÉCIA DESTINADO A AQUISIÇÃO DE COMPUTADORES, IMPRESSORAS E OUTROS MATERIAIS PERMANENTES. 
ENTIDADE ASSOCIAÇÃO DE PAIS E AMIGOS DOS EXCEPCIONAIS DE NOVA VENÉCIA (27.353.499/0001-77) - APAE - ASSOCIACAO DE PAIS E AMIGOS DOS EXCEPCIONAIS (27.353.499/0001-77)</t>
  </si>
  <si>
    <t>AUXILIO à ASSOCIAçãO PESTALOZZI JOãO NEIVA (CNPJ 32.403.602/0001-86) PARA AQUISIçãO DE MATERIAIS PERMANENTES. - ASSOCIACAO PESTALOZZI DE JOAO NEIVA (32.403.602/0001-86)</t>
  </si>
  <si>
    <t>SUBVENçãO SOCIAL PARA APOIO AO HOSPITAL PADRE MáXIMO EM VENDA NOVA DO IMIGRANTE - ENTIDADE MANTENEDORA ASSOCIAçãO SOCIAL FILANTRóPICA HOSPITAL PADRE MáXIMO (27.443.803/0001-77). - ASSOCIACAO SOCIAL FILANTROPICA HOSPITAL PADRE MAXIMO (27.443.803/0001-77)</t>
  </si>
  <si>
    <t>SUBVENçãO SOCIAL PARA APOIO AO HOSPITAL MADRE REGINA PROTMANN - ENTIDADE MANTENEDORA ASSOCIAçãO CONGREGAçãO DE SANTA CATARINA - ASSOCIACAO CONGREGACAO DE SANTA CATARINA (60.922.168/0011-58)</t>
  </si>
  <si>
    <t>AUXÍLIO PARA AQUISIÇÃO DE EQUIPAMENTOS DESTINADOS AO HOSPITAL EVANGÉLICO DE VILA VELHA - ENTIDADE ASSOCIAÇÃO EVANGÉLICA BENEFICENTE ESPÍRITO-SANTENSE - AEBES (28.127.926/0001-61). - Associa??o Evang?lica Beneficente Esp?rito-Santense  (AEBES) (28.127.926/0001-61)</t>
  </si>
  <si>
    <t>SUBVENÇÃO SOCIAL PARA A ENTIDADE A FIM DE AUXILIAR O CUSTEIO DO HOSPITAL DE SANTA MARIA DE JETIBÁ - ENTIDADE ASSOCIAÇÃO EVANGÉLICA BENEFICENTE ESPÍRITO-SANTENSE - AEBES - ASSOCIACAO EVANGELICA BENEFICENTE ESPIRITO-SANTENSE - AEBES (28.127.926/0008-38)</t>
  </si>
  <si>
    <t>SUBVENÇÃO SOCIAL PARA APOIO À SANTA CASA DE MISERICÓRDIA DE COLATINA ENTIDADE SOCIEDADE PROVEDORA DA SANTA CASA DE MISERICÓRDIA DE COLATINA (13.769.132/0001-24). - SOCIEDADE PROVEDORA DA SANTA CASA DE MISERICORDIA DE COLATINA (13.769.132/0001-24)</t>
  </si>
  <si>
    <t>AUXILIO PARA AQUISIçãO DE EQUIPAMENTOS HOSPITALARES PARA O HOSPITAL EVANGÉLICO DE CACHOEIRO DE ITAPEMIRIM (HECI) (27.193.705/0001-29). - HOSPITAL EVANGELICO DE CACHOEIRO DE ITAPEMIRIM (27.193.705/0001-29)</t>
  </si>
  <si>
    <t>SUBVENÇÃO SOCIAL PARA APOIO À SANTA CASA DE MISERICÓRDIA DE CACHOEIRO DE ITAPEMIRIM ENTIDADE SANTA CASA DE MISERICÓRDIA DE CACHOEIRO DE ITAPEMIRIM (27.187.087/0001-04). - SANTA CASA DE MISERICORDIA DE CACHOEIRO DE ITAPEMIRIM (27.187.087/0001-04)</t>
  </si>
  <si>
    <t>AUXILIO PARA AQUISIçãO DE EQUIPAMENTOS HOSPITALARES PARA O PARQUE TECNOLóGICO DO HOSPITAL RIO DOCE (MANTENEDORA FUNDAçãO BENEFICENTE RIO DOCE)  - FUNDACAO BENEFICENTE RIO DOCE (27.836.329/0001-43)</t>
  </si>
  <si>
    <t>AUXILIO PARA AQUISIçãO DE EQUIPAMENTOS HOSPITALARES PARA MANUTENçãO DO PARQUE TECNOLóGICO DO HOSPITAL SANTA RITA DE CASSIA - ENTIDADE MANTENEDORA AFECC - ASSOCIAÇÃO FEMININA DE EDUCACAO E COMBATE AO CÂNCER (28.137.925/0001-06). - ASSOCIACAO FEMININA DE EDUCACAO E COMBATE AO CANCER (28.137.925/0001-06)</t>
  </si>
  <si>
    <t>RECURSO FINANCEIRO PARA CUSTEIO E MANUTENÇÃO DAS ATIVIDADES DA ENTIDADE ASSOCIAÇÃO PROFISIONALIZANTE DE APOIO AO SURDOS E OUTRAS DEFICIÊNCIAS DO MUNICÍPIO DE VILA VELHA. - ASSOCIACAO PROFISSIONALIZANTE E DE APOIO AOS SURDOS E OUTRAS DEFICIENCIAS (APASOD) (25.432.375/0001-51)</t>
  </si>
  <si>
    <t>EMENDA PARA APOIO E MANUTENÇÃO DA ASSOCIAÇÃO DA COLONIA ITALIANA DE MARILANDIA  FRATELLI D'ITALIA NO MUNICÍPIO DE MARILANDIA. - ASSOC DA COLONIA ITALIANA DMARILANDIA FRATELLI D'ITALIA (36.348.977/0001-41)</t>
  </si>
  <si>
    <t>EMENDA PARA APOIO E INCENTIVO AO INSTITUTO CAPIXABA DE SUSTENTABILIDADE SÓCIO CULTURAL NO MUNICÍPIO DE VILA VELHA. - OBRA SOCIAL EBENEZER (27.540.996/0001-84)</t>
  </si>
  <si>
    <t>RECURSO PARA APOIAR O DESENVOLVIMENTO AGRÍCOLA DO MUNICÍPIO.   -</t>
  </si>
  <si>
    <t>E0654</t>
  </si>
  <si>
    <t>APOIO FINANCEIRO PARA CUSTEIO E MANUTENÇÃO DAS ATIVIDADES DA ENTIDADE - INSTITUTO RAIZES (33.253.187/0001-94)</t>
  </si>
  <si>
    <t>EMENDA PARA APOIO, PROMOÇÃO E EVENTOS DE MOTOCICLISMO NO ESTADO DO ESPÍRITO SANTO, POR MEIO DA FEDERAÇÃO CAPIXABA DE MOTOCICLISMO. - FEDERACAO CAPIXABA DE MOTOCICLISMO. - FEDERACAO CAPIXABA DE MOTOCICLISMO (30.779.987/0001-55)</t>
  </si>
  <si>
    <t>APOIO FINANCEIRO PARA CUSTEIO E MANUTENÇÃO DAS ATIVIDADES DA ENTIDADE - Associa??o Evang?lica Beneficente Esp?rito-Santense  (AEBES) (28.127.926/0001-61)</t>
  </si>
  <si>
    <t>EMENDA PARA AQUISIÇÃO DE EQUIPAMENTOS E INVESTIMENTO PARA O VITÓRIA FUTEBOL CLUBE - VITORIA FUTEBOL CLUBE - VITORIA FUTEBOL CLUBE (27.033.745/0001-03)</t>
  </si>
  <si>
    <t>EMENDA PARA AQUISIÇÃO DE MATERIAIS ESPORTIVOS PARA AGAP/ES - ASSOCIAÇÃO DE GARANTIA AO ATLETA PROFISSONAL DO ESPIRITO SANTO - AGAP-ES - ASSOCIACAO DE GARANTIA AO ATLETA PROFISSIONAL DO ESTADO DO ESPIRITO SANTO - AGAP-ES ASSOCIACAO DE GARANTIA AO ATLETA PROFISSIONAL DO ESPIRITO SANTO (02.250.417/0001-38)</t>
  </si>
  <si>
    <t>E0659</t>
  </si>
  <si>
    <t>APOIO FINANCEIRO PARA CUSTEIO E MANUTENÇÃO DAS ATIVIDADES DA ENTIDADE (FILIAL NA SERRA) - ASSOCIACAO DOS AMIGOS DOS AUTISTAS DO ESTADO DO ESPIRITO SANTO-AMAES (04.889.666/0001-01)</t>
  </si>
  <si>
    <t>APOIO A COMERCIALIZAÇÃO DE EMPREENDEDORES EM TODO O TERRITÓRIO DO ESPIRITO SANTO. -</t>
  </si>
  <si>
    <t>APOIO FINANCEIRO PARA CUSTEIO E MANUTENÇÃO DAS ATIVIDADES DA ENTIDADE - ONG SERRADOWN_TISTA (56.925.283/0001-37)</t>
  </si>
  <si>
    <t>EMENDA PARA AQUISIÇÃO DE MATERIAL PERMANENTE PARA AUXILIAR NA EDUCAÇÃO DA ESCOLA FAMILÍA AGRÍCOLA DE CACHOEIRO DE ITAPEMIRIM - EFACI - - MOVIMENTO DE EDUCACAO PROMOCIONAL DO ESPIRITO SANTO (27.097.229/0023-58)</t>
  </si>
  <si>
    <t>APOIO FINANCEIRO PARA CUSTEIO E MANUTENÇÃO DAS ATIVIDADES DA ENTIDADE - MOVIMENTO COMUNITARIO DE SOBREIRO (31.676.976/0001-02)</t>
  </si>
  <si>
    <t>APOIO FINANCEIRO PARA CUSTEIO E MANUTENÇÃO DAS ATIVIDADES DA ENTIDADE - ASSOCIACAO DE PAIS E AMIGOS DOS EXCEPCIONAIS DA SERRA - APAE DA SERRA (27.564.699/0001-79)</t>
  </si>
  <si>
    <t>APOIO A EXECUÇÃO DO PROJETO PRAÇA AZUL POR MEIO DA CONSTRUÇÃO DE PRAÇA PÚBLICA VOLTADA AO PUBLICO AUTISTA (TEA) EM CACHOEIRO DE ITAPEMIRIM.   -</t>
  </si>
  <si>
    <t>EMENDA PARA AQUISIÇÃO DE MATERIAL PERMANENTE PARA AUXILIAR NA EDUCAÇÃO DA ESCOLA FAMILÍA AGRÍCOLA DE VINHÁTICO - EFAV -  - MOVIMENTO DE EDUCACAO PROMOCIONAL DO ESPIRITO SANTO (27.097.229/0016-29)</t>
  </si>
  <si>
    <t>EMENDA PARA AQUISIÇÃO DE EQUIPAMENTO PARA CENTRO DE FORMAÇÃO E REFLEXÃO NO MUNICÍPIO DE PIUMA. MEPES - MOVIMENTODE EDUCACAO PROMOCIONAL DO ESPIRITO SANTO. - MOVIMENTO DE EDUCACAO PROMOCIONAL DO ESPIRITO SANTO (27.097.229/0013-86)</t>
  </si>
  <si>
    <t>EMENDA PARA AQUISIÇÃO DE MATERIAL PERMANENTE PARA AUXILIAR NA EDUCAÇÃO DA ESCOLA FAMILÍA AGRÍCOLA DE RIO NOVO DO SUL - MOVIMENTO DE EDUCACAO PROMOCIONAL DO ESPIRITO SANTO. - MOVIMENTO DE EDUCACAO PROMOCIONAL DO ESPIRITO SANTO (27.097.229/0004-95)</t>
  </si>
  <si>
    <t>EMENDA PARA AQUISIÇÃO DE MATERIAL PERMANENTE PARA AUXILIAR NA EDUCAÇÃO DA ESCOLA FAMILÍA AGRÍCOLA DE ALFREDO CHAVES - MOVIMENTO DE EDUCACAO PROMOCIONAL DO ESPIRITO SANTO. - MOVIMENTO DE EDUCACAO PROMOCIONAL DO ESPIRITO SANTO (27.097.229/0003-04)</t>
  </si>
  <si>
    <t>EMENDA PARA AQUISIÇÃO DE MATERIAL PERMANENTE PARA ATENDER AS NECESSIDADES DO MOVIMENTO DE EDUCAÇÃO PROMOCIONAL DO ESPÍRITO SANTO. - MOVIMENTO DE EDUCACAO PROMOCIONAL DO ESPIRITO SANTO (27.097.229/0001-42)</t>
  </si>
  <si>
    <t>EMENDA PARA AQUISIÇÃO DE MATERIAL PERMANENTE PARA AUXILIAR NA EDUCAÇÃO DA ESCOLA FAMILÍA AGRÍCOLA DE RIO BANANAL - MOVIMENTO DE EDUCACÃO PROMOCIONAL DO ESPÍRITO SANTO. - MOVIMENTO DE EDUCACAO PROMOCIONAL DO ESPIRITO SANTO (27.097.229/0012-03)</t>
  </si>
  <si>
    <t>E0672</t>
  </si>
  <si>
    <t>EMENDA PARA MANUTENÇÃO DO INSTITUTO CASA DO FUTURO NO MUNICÍPIO DE BAIXO GUANDÚ. - INSTITUTO CASA DO FUTURO (23.991.489/0001-06)</t>
  </si>
  <si>
    <t>EMENDA PARA APOIO E INCENTIVO AO ESPORTE EM FAVOR DA ASSOCIAÇÃO ESPORTIVA FLUMINENSE DE LARANJA DA TERRA - A.E.F.L.T. NO MUNICÍPIO DE LARANJA DA TERRA. - ASSOCIACAO ESPORTIVA FLUMINENSE DE LARANJA DA TERRA - A.E.F.L.T. (31.729.494/0001-73)</t>
  </si>
  <si>
    <t>E0674</t>
  </si>
  <si>
    <t>EMENDA PARA AQUISIÇÃO DE MATERIAL PERMANENTE PARA AUXILIAR NA EDUCAÇÃO DA ESCOLA FAMILÍA AGRÍCOLA DE SÃO JOÃO DO GARRAFÃO, NO MUNICÍPIO DE SANTA MARIA DE JEQUITIBÁ -  MOVIMENTO DE EDUCACAO PROMOCIONAL DO ESPIRITO SANTO. - MOVIMENTO DE EDUCACAO PROMOCIONAL DO ESPIRITO SANTO (27.097.229/0018-90)</t>
  </si>
  <si>
    <t>EMENDA PARA AQUISIÇÃO DE EQUIPAMENTOS AGRÍCOLA PARA ASSOCIAÇÃO DE AGRICULTORES FAMILIARES DE PICADÃO, NO MUNICÍPIO DE LARANJA DA TERRA. - ASSOCIACAO DOS AGRICULTORES FAMILIARES DE PICADAO (33.600.943/0001-04)</t>
  </si>
  <si>
    <t>EMENDA PARA AQUISIÇÃO DE EQUIPAMENTO AGRÍCOLA PARA ASSOCIAÇÃO DOS PRODUTORES DE LEITE DE LARANJA DA TERRA - APLLT - NO MUNICÍPIO DE LARANJA DA TERRA. - ASSOCIACAO DOS PRODUTORES DE LEITE DE LARANJA DA TERRA (APLLT) (19.405.727/0001-87)</t>
  </si>
  <si>
    <t>EMENDA PARA AQUISIÇÃO DE EQUIPAMENTO AGRÍCOLA PARA ASSOCIAÇÃO DOS AGRICULTORES FAMILIARES DE VENDINHA NO MUNICÍPIO DE LARANJA DA TERRA - - ASSOCIACAO DOS AGRICULTORES FAMILIARES DE VENDINHA (53.122.827/0001-34)</t>
  </si>
  <si>
    <t>E0678</t>
  </si>
  <si>
    <t>EMENDA PARA AQUISIÇÃO DE EQUIPAMENTO AGRÍCOLA PARA ASSOCIAÇÃO DE PRODUTORES RURAIS E AMIGOS DO CÓRREGO RIO DO CAMPO NOMUNICÍPIO DE BARRA DE SÃO FRANCISCO. - ASSOCIACAO DE PRODUTORES RURAIS E AMIGOS DO CORREGO RIO DO CAMPO (36.349.108/0001-31)</t>
  </si>
  <si>
    <t>VERBAS DE INVESTIMENTO PARA APOIO DAS ATIVIDADES DA COOPERATIVA DOS AGRICULTORES FAMILIARES DE COLATINA - COOPAF - NO MUNICÍPIO DE COLATINA. - CAF - COOPERATIVA DOS AGRICULTORES FAMILIARES DE COLATINA (05.642.134/0001-20)</t>
  </si>
  <si>
    <t>EMENDA PARA AQUISIÇÃO DE EQUIPAMENTO AGRÍCOLA PARA ASSOCIAÇÃO DOS TRABALHADORES E AGRICULTORES FAMILIARES DA COMUNIDADE DO BERTO PADRE - ATRAP - NO MUNICÍPIO DE SÃO JOSÉ DOS CALÇADOS. - ASSOCIACAO DOS TRABALHADORES RURAIS E AGRICULTORES FAMILIARES DA COMUNIDADE DO BERTO PADRE - ES (ATRAP) (37.630.458/0001-34)</t>
  </si>
  <si>
    <t>E0681</t>
  </si>
  <si>
    <t>EMENDA PARA AQUISIÇÃO DE EQUIPAMENTO AGRÍCOLA PARA COOPERATIVA DA AGRICULTURA FAMILIAR DE CACHOEIRO DE ITAPEMIRIM - CAF CACHOEIRO - NO MUNICÍPIO DE CACHOEIRO DE ITAPEMIRIM. - COOPERATIVA DA AGRICULTURA FAMILIAR DE CACHOEIRO DE ITAPEMIRIM (20.587.922/0001-54)</t>
  </si>
  <si>
    <t>EMENDA PARA CUSTEIO E MANUTENÇÃO PARA ASSOCIAÇÃO DE APOIO TERAPÊUTICO REVIVER NO MUNICÍPIO DE MIMOSO DO SUL - ASSOCIAÇÃO DE APOIO TERAPÊUTICO REVIVER - A.A.T.R - ASSOCIACAO DE APOIO TERAPEUTICO REVIVER (09.558.780/0001-64)</t>
  </si>
  <si>
    <t>APOIO FINANCEIRO à EEEFM PROF. MANOEL ABREU - CENTRO DE DETENçãO E RESSOCIALIZAçãO DE LINHARES (CDRL) PARA EXECUçãO DE PROJETOS DE EDUCAçãO ANTIRRACISTA - CONSELHO DE ESCOLA DA E.E.E.F.M. PROFESSOR MANOEL ABREU (03.348.146/0001-10)</t>
  </si>
  <si>
    <t>EMENDA PARA CUSTEIO DE MANUTENÇÃO DO HOSPITAL MADRE REGINA PROTMAN - HMRP - ASSOCIAÇÃO CONGREGAÇÃO DE SANTA CATARINA. - ASSOCIACAO CONGREGACAO DE SANTA CATARINA (60.922.168/0011-58)</t>
  </si>
  <si>
    <t>E0685</t>
  </si>
  <si>
    <t>EMENDA PARA APOIO A FUNDAÇÃO MÉDICA ASSISTENCIAL DO TRABALHADOR RURAL DE ITARANA - FUNDAÇÃO MÉDICA ASSISTENCIALDO TRABALHADOR RURAL DE ITARANA - FMATRI - - FUNDACAO MEDICO ASSIST DO TRAB RURAL DE ITARANA (31.475.478/0001-00)</t>
  </si>
  <si>
    <t>EMENDA PARA CUSTEIO E MANUTENÇÃO DA ASSOCIAÇÃO CULTURAL TODOS PODEM NO MUNICÍPIO DE BAIXO GUANDU. - ASSOCIACAO CULTURAL TODOS PODEM (50.235.622/0001-77)</t>
  </si>
  <si>
    <t>EMENDA PARA AUXILAR NO CUSTEIO E MANUTENÇÃO DO LAR DOS IDOSOS FREDERICO OZANAM DO MUNICÍPIO DE GUAÇUÍ. - LAR DOS IDOSOS FREDERICO OZANAM DE GUACUI (27.553.742/0001-09)</t>
  </si>
  <si>
    <t>E0688</t>
  </si>
  <si>
    <t>SUBVENÇÃO SOCIAL PARA APAE DE GUAÇUÍ - APAE - ASSOC PAIS AMIGOS EXCEPCIONAIS DE GUAÇUÍ. - ASSOCIACAO DE PAIS E AMIGOS DOS EXCEPCIONAIS DE GUACUI (27.224.286/0001-45)</t>
  </si>
  <si>
    <t>EMENDA PARA AUXILAR NO CUSTEIO E MANUTENÇÃO DO LAR DOS IDOSOS CARLOS JOSÉ NUNES NO MUNICÍPIO DE SÃO JOSÉ DOS CALÇADOS. - ASSOCIACAO RECANTO CARLOS JOSE NUNES (36.402.691/0001-05)</t>
  </si>
  <si>
    <t>APOIO FINANCEIRO PARA CUSTEIO E MANUTENÇÃO DAS ATIVIDADES DA ENTIDADE - CENTRO DE VIVENCIA SHALOM (02.406.172/0001-95)</t>
  </si>
  <si>
    <t>SUBVENÇÃO SOCIAL PARA APAE DE SÃO JOSÉ DO CALÇADO - APAE - ASSOC PAIS AMIGOS EXCEPCIONAIS DE SÃO JOSÉ DO CALÇADO. - ASSOCIACAO DE PAIS E AMIGOS DOS EXCEPCIONAIS - APAE SAO JOSE DO CALCADO-ES (45.195.095/0001-84)</t>
  </si>
  <si>
    <t>SUBVENÇÃO SOCIAL PARA APAE DO MUNICÍPIO DE AFONSO CLÁUDIO. ASSOCIAÇÃO DE PAIS E AMIGOS DOS EXCEPCIONAIS - APAE. - ASSOCIACAO DE PAIS E AMIGOS DOS EXCEPCIONAIS (27.434.240/0001-50)</t>
  </si>
  <si>
    <t>SUBVENÇÃO SOCIAL PARA APAE DO MUNICÍPIO DE BAIXO GUANDU ASSOCIACAO DE PAIS E AMIGOS DOS EXCEP DE BAIXO GUANDU. - ASSOCIACAO DE PAIS E AMIGOS DOS EXCEP DE BAIXO GUANDU (27.452.630/0001-53)</t>
  </si>
  <si>
    <t>SUBVENÇÃO SOCIAL PARA APAE DE IRUPI APAE - ASSOCIACAO DE PAIS E AMIGOS DOS EXCEPCIONAIS DE IRUPI. - ASSOCIACAO DE PAIS E AMIGOS DOS EXCEPCIONAIS DE IRUPI (39.289.285/0001-68)</t>
  </si>
  <si>
    <t>SUBVENÇÃO SOCIAL PARA APAE DE MUQUI APAE - ASSOCIACAO DE PAIS E AMIGOS DOS EXCEPCIONAIS DE MUQUI. - ASSOCIACAO DE PAIS E AMIGOS DOS EXCEPCIONAIS - APAE (28.402.931/0001-35)</t>
  </si>
  <si>
    <t>EMENDA PARA CUSTEIO E MANUTENÇÃO A ASSOCIAÇÃO PESTALOZZI DE IBATIBA. - ASSOCIACAO PESTALOZZI DO MUNICIPIO DE IBATIBA -ESTADO DO ESPIRITO SANTO (36.402.832/0001-81)</t>
  </si>
  <si>
    <t>EMENDA PARA AUXILAR NO CUSTEIO E MANUTENÇÃO DO INSTITUO REFÚGIO NO MUNICÍPIO DE VITÓRIA. - INSTITUTO REFUGIO (23.023.553/0001-65)</t>
  </si>
  <si>
    <t>APOIO FINANCEIRO PARA CUSTEIO E MANUTENÇÃO DAS ATIVIDADES DA ENTIDADE - FEDERACAO DE KICKBOXING DO ESTADO DO ESPIRITO SANTO (05.274.762/0001-08)</t>
  </si>
  <si>
    <t>EMENDA PARA AUXILAR NO CUSTEIO E MANUTENÇÃO DA ASSOCIAÇÃO DE ESPORTE DE CONTATO, CULTURA E LAZRER DO ESPIRÍTO SANTO - ASSECLES - NO MUNICÍPIO DE VITÓRIA.  - ASSOCIACAO DE ESPORTE DE CONTATO CULTURA E LAZER DO ESTADO DO ESPIRITO SANTO - ASSECLES (19.280.960/0001-80)</t>
  </si>
  <si>
    <t>EMENDA PARA AUXILAR NO CUSTEIO E MANUTENÇÃO DO CENTRO ASSITENCIAL MARIA GIOVANNINA GALLOTTI - CAMAG - LAR DOS VELINHOS DO CAPARAÓ, NO MUNICÍPIO DE IRUPI. - CENTRO ASSISTENCIAL MARIA GIOVANNINA GALLOTTI- CAMAG (31.721.475/0001-09)</t>
  </si>
  <si>
    <t>EMENDA DE APOIO E INCENTIVO PARA FOMENTAR A CULTURA NO MUNICÍPIO DE ALEGRE. -</t>
  </si>
  <si>
    <t>EMENDA APARA APOIO E INCENTIVO AO ESPORTE NA ASSOCIAÇÃO ESPÍRITO SANTENSE DE ESPORTE E LAZER NO MUNICIPIO DE LINHARES - AEEL -  - ASSOCIACAO ESPIRITOSANTENSE DE ESPORTE E LAZER - AEEL (27.851.981/0001-37)</t>
  </si>
  <si>
    <t>APOIO FINANCEIRO PARA CUSTEIO E MANUTENÇÃO DAS ATIVIDADES DA ENTIDADE - ASSOCIACAO CULTURAL CHEGOU O QUE FALTAVA (30.212.963/0001-10)</t>
  </si>
  <si>
    <t>EMENDA PARA AQUISIÇÃO DE MATERIAL PERMANENTE NO MUNÍCIPIO DE BAIXO GUANDU. -</t>
  </si>
  <si>
    <t>EMENDA APARA APOIO E INCENTIVO AO ESPORTE NO INSTITUTO KYOKUSHIN DE DESENVOLVIMENTO ESPORTIVO E SOCIAL NO MUNICÍPIO DE VILA VELHA. - INSTITUTO KYOKUSHIN DE DESENVOLVIMENTO ESPORTIVO E SOCIAL (18.956.901/0001-17)</t>
  </si>
  <si>
    <t>APOIO FINANCEIRO PARA CUSTEIO E MANUTENÇÃO DAS ATIVIDADES DA ENTIDADE - CENTRO BRASILEIRO DE INTEGRACAO E COOPERACAO (39.353.271/0001-66)</t>
  </si>
  <si>
    <t>EMENDA PARA CUSTEIO E MANUTENÇÃO PARA CÁRITA DIOCESANA DE COLATINA - FILIAL CENTRO DE ACOLHIDA E DO ADOLECENTE - CACA - NO MUNICÍPIO DE COLATINA.  - CARITAS DIOCESANA DE COLATINA (01.791.507/0007-69)</t>
  </si>
  <si>
    <t>EMENDA PARA APOIO E INCENTIVO A SAÚDE DO MUNICÍPIO DE MUNIZ FREIRE.  -</t>
  </si>
  <si>
    <t>APOIO FINANCEIRO à EEEFM PROFESSORA MARIA OLINDA MENEZES PARA EXECUçãO DE PROJETOS DE EDUCAçãO ANTIRRACISTA - CONSELHO DE ESCOLA DA EPSG PROF MARIA OLINDA DE O.MENEZES (03.389.464/0001-20)</t>
  </si>
  <si>
    <t>APOIO E INCENTIVO AO ESPORTE DO MUNICIPIO DE IRUPI ATRAVÉS DE REPASSE DE RECURSO PARA A SECRETARIA DE ESPORTE DE IRUPI. -</t>
  </si>
  <si>
    <t>EMENDA PARA APOIAR E FORTALECER  A ASSOCIAÇÃO PRO ANIMAIS DE BAIXO GUANDU. - ASSOCIACAO PRO ANIMAIS DE BAIXO GUANDU (59.830.652/0001-04)</t>
  </si>
  <si>
    <t>EMENDA PARA AQUISIÇÃO DE EQUIPAMENTOS, MATERIAL PERMANENTE PARA O 8° BATALHÃO DA POLÍCIA MILITAR DO ESPIRITO SANTO, NO MUNICÍPIO DE COLATINA. - CONSELHO INTERATIVO DE SEGURANCA DE COLATINA/ES (34.715.619/0001-02)</t>
  </si>
  <si>
    <t>APOIO FINANCEIRO à EEEFM RUBENS RANGEL PARA EXECUçãO DE PROJETOS DE EDUCAçãO ANTIRRACISTA - CONSELHO DE ESCOLA DA EEEFM RUBENS RANGEL (00.682.081/0001-57)</t>
  </si>
  <si>
    <t>APOIO FINANCEIRO à EEEFM TERRA VERMELHA PARA EXECUçãO DE PROJETOS DE EDUCAçãO ANTIRRACISTA - CONSELHO DA EPG TERRA VERMELHA (03.481.044/0001-79)</t>
  </si>
  <si>
    <t>APOIO FINANCEIRO à EEEFM PAULO DAMIãO TRISTãO PURINHA PARA EXECUçãO DE PROJETOS DE EDUCAçãO ANTIRRACISTA - CONSELHO DE ESCOLA DA EEEF PAULO DAMIAO TRISTAO PURINHA (44.297.218/0001-25)</t>
  </si>
  <si>
    <t>APOIO FINANCEIRO à EEEM WALLACE CASTELLO DUTRA PARA EXECUçãO DE PROJETOS DE EDUCAçãO ANTIRRACISTA - CONSELHO DE ESCOLA DA EEEM WALLACE CASTELLO DUTRA (08.588.007/0001-88)</t>
  </si>
  <si>
    <t>APOIO FINANCEIRO PARA CUSTEIO E MANUTENÇÃO DAS ATIVIDADES DA ENTIDADE  - INSTITUTO CAPIXABA UNIBRASIL (09.372.695/0001-07)</t>
  </si>
  <si>
    <t>APOIO FINANCEIRO à EEEFM NELSON MANDELA (UNIDADE PRISIONAL FEMININA) PARA EXECUçãO DE PROJETOS DE EDUCAçãO ANTIRRACISTA - CONSELHO DE ESCOLA DA ESCOLA ESTADUAL DE ENSINO FUNDAMENTAL E MEDIO NELSON MANDELA (47.726.366/0001-06)</t>
  </si>
  <si>
    <t>APOIO FINANCEIRO à EEEFM ZACHEU MOREIRA DA FRAGA PARA EXECUçãO DE PROJETOS DE EDUCAçãO ANTIRRACISTA - CONSELHO DA ESCOLA DE 1 E 2 GRAU ZACHEL MOREIRA DA FRAGA (03.306.469/0001-41)</t>
  </si>
  <si>
    <t>APOIO FINANCEIRO à EEEM COLéGIO ESTADUAL DO ESPíRITO SANTO PARA EXECUçãO DE PROJETOS DE EDUCAçãO ANTIRRACISTA - CONSELHO DE ESCOLA DA EEEM COLEGIO ESTADUAL DO ESPIRITO SANTO (03.408.438/0001-00)</t>
  </si>
  <si>
    <t>APOIO FINANCEIRO PARA CUSTEIO E MANUTENÇÃO DAS ATIVIDADES DA ENTIDADE - LIGA INDEPENDENTE DAS ESCOLAS DE SAMBA DO GRUPO ESPECIAL (09.473.443/0001-74)</t>
  </si>
  <si>
    <t>APOIO FINANCEIRO à EEEFM MISAEL PINTO NETTO PARA EXECUçãO DE PROJETOS DE EDUCAçãO ANTIRRACISTA - CONSELHO DE ESCOLA DA EEEFM MISAEL PINTO NETTO (04.018.390/0001-88)</t>
  </si>
  <si>
    <t>APOIO FINANCEIRO à EEEM DR SILVA MELLO PARA EXECUçãO DE PROJETOS DE EDUCAçãO ANTIRRACISTA - CONSELHO DE ESCOLA DA EEEM DR SILVA MELLO (03.371.855/0001-17)</t>
  </si>
  <si>
    <t>APOIO FINANCEIRO à EEEM MARIA ORTIZ PARA EXECUçãO DE PROJETOS DE EDUCAçãO ANTIRRACISTA - CONSELHO DE ESCOLA DA ESCOLA DE 1 E 2 GRAUS MARIA ORTIZ (03.430.308/0001-65)</t>
  </si>
  <si>
    <t>APOIO FINANCEIRO à EEIEFM CAIEIRAS VELHA PARA EXECUçãO DE PROJETOS DE EDUCAçãO ANTIRRACISTA - CONSELHO DE ESCOLA - ESCOLA ESTADUAL INDIGENA DE ENSINO FUNDAMENTAL E MEDIO ALDEIA CAIEIRAS VELHA (51.082.101/0001-90)</t>
  </si>
  <si>
    <t>APOIO FINANCEIRO à EEEFM MESTRE ÁLVARO PARA EXECUçãO DE PROJETOS DE EDUCAçãO ANTIRRACISTA - CONSELHO DA ESCOLA DA E.E.E.F.M MESTRE ALVARO (03.494.917/0001-88)</t>
  </si>
  <si>
    <t>APOIO FINANCEIRO à ASSOCIAçãO DE MULHERES DE VILA PALMERINO PESSOAL E PROFISSIONAL PARA O CUSTEIO DE PROJETOS DE EMPREENDEDORISMO - ASSOCIACAO DAS MULHERES DE VILA PALMERINO (17.354.401/0001-42)</t>
  </si>
  <si>
    <t>APOIO FINANCEIRO AO INSTITUTO DE APOIO CULTURAL SOCIAL E EMPREENDEDORISMO àS COMUNIDADES DO ESPíRITO SANTO MARIA HELENA - INSTITUTO MãO NA MASSA PARA OFERTAR SERVIçOS DE ASSISTêNCIA à POPULAçãO - INSTITUTO DE APOIO CULTURAL SOCIAL E EMPREENDEDORISMO AS COMUNIDADES DO ESPIRITO SANTO MARIA HELENA - INSTITUTO MAO NA MASSA (23.976.271/0001-82)</t>
  </si>
  <si>
    <t>APOIO FINANCEIRO PARA CUSTEIO E MANUTENÇÃO DAS ATIVIDADES DA ENTIDADE (HOJE DENOMINADA IASPE - INSTITUTO DE APOIO À SAÚDE, ESPORTE E EDUCAÇÃO) - ASSOCIACAO DE APOIO DOS MICRO EMPREENDEDORES INDIVIDUAIS E TRABALHADORES AUTONOMOS DO ESTADO DO ESPIRITO SANTO - APOMICRO - ES (30.817.346/0001-48)</t>
  </si>
  <si>
    <t>APOIO FINANCEIRO PARA CUSTEIO DO NUCLEO DE DESENVOLVIMENTO SOCIOAMBIENTAL E CULTURAL RECICLAFOLIA  - NUCLEO DE DESENVOLVIMENTO SOCIOAMBIENTAL E CULTURAL RECICLAFOLIA (15.176.085/0001-30)</t>
  </si>
  <si>
    <t>DESENVOLVER O TURISMO NO ESTADO. - ASSOCIACAO DE VOO LIVRE XC NOROESTE (28.452.181/0001-06)</t>
  </si>
  <si>
    <t>APOIO FINANCEIRO PARA CUSTEIO DO INSTITUTO KYOKUSHIN DE DESENVOLVIMENTO ESPORTIVO E SOCIAL  - INSTITUTO KYOKUSHIN DE DESENVOLVIMENTO ESPORTIVO E SOCIAL (18.956.901/0001-17)</t>
  </si>
  <si>
    <t>APOIO FINANCEIRO à EEEFM JOB PIMENTEL PARA EXECUçãO DE PROJETOS DE EDUCAçãO ANTIRRACISTA - CONSELHO DE ESCOLA DA ESCOLA ESTADUAL DE ENSINO FUNDAMENTAL E MEDIO JOB PIMENTEL (03.402.776/0001-26)</t>
  </si>
  <si>
    <t>APOIO FINANCEIRO à EEEFM EURICO SALLES PARA EXECUçãO DE PROJETOS DE EDUCAçãO ANTIRRACISTA - CONSELHO DE ESCOLA DA EEEFM EURICO SALLES (32.400.285/0001-44)</t>
  </si>
  <si>
    <t>APOIO FINANCEIRO à ASSOCIAçãO CAPIXABA DE ESPORTE E LAZER PARA A PROMOçãO DE ATIVIDADES CULTURAIS - ASSOCIACAO CAPIXABA DE ESPORTE E LAZER (11.151.725/0001-05)</t>
  </si>
  <si>
    <t>APOIO FINANCEIRO PARA CUSTEIO E MANUTENÇÃO DAS ATIVIDADES DA ENTIDADE - RECRIAF -RENASCENDO CRIANCAS NA FE (24.448.207/0001-91)</t>
  </si>
  <si>
    <t>APOIO FINANCEIRO PARA O FOMENTO DO ESPORTE E REALIZAçãO DE TORNEIO DE FUTEBOL AMADOR. - MOTIVO ASSOCIACAO ESPORTE E CULTURA (07.914.119/0001-19)</t>
  </si>
  <si>
    <t>APOIO FINANCEIRO à EEEFM DOMINGOS JOSé MARTINS PARA EXECUçãO DE PROJETOS DE EDUCAçãO ANTIRRACISTA - CONSELHO DE ESCOLA DA EEEFM DOMINGOS JOSE MARTINS (03.254.746/0001-10)</t>
  </si>
  <si>
    <t>APOIO FINANCEIRO PARA AQUISIçãO DE MATERIAIS PARA A ASSOCIAçãO DE PEQUENOS AGRICULTORES, PESCADORES, MARISQUEIROS, AMIGOS, MORADORES E PRO DESENVOLVIMENTO DA COMUNIDADE DE BARREIRAS - ASSOCIACAO DE PEQUENOS AGRICULTORES, PESCADORES, MARISQUEIROS, AMIGOS, MORADORES E PRO DESENVOLVIMENTO DA COMUNIDADE DE BARREIRAS (08.395.740/0001-86)</t>
  </si>
  <si>
    <t>APOIO FINANCEIRO à EEEF PROFESSORA ADEVALNI AZEVEDO PARA EXECUçãO DE PROJETOS DE EDUCAçãO ANTIRRACISTA - CONSELHO DE ESCOLA DA ESCOLA ESTADUAL DE ENSINO FUNDAMENTAL PROFESSORA ADELVANI AZEVEDO (03.390.772/0001-75)</t>
  </si>
  <si>
    <t>APOIO FINANCEIRO PARA CUSTEIO DO LAR DE IDOSOS DE MUQUI - LAR FREI PEDRO - ASSOCIACAO ABRIGO PARA IDOSOS DE MUQUI - LAR FREI PEDRO (27.264.175/0001-62)</t>
  </si>
  <si>
    <t>APOIO FINANCEIRO AO CEEFMTI PROFESSOR ELPíDIO CAMPOS DE OLIVEIRA PARA EXECUçãO DE PROJETOS DE EDUCAçãO ANTIRRACISTA - CONSELHO DE ESCOLA DO CEEFMTI PROFESSOR ELPIDIO CAMPOS DE OLIVEIRA (03.358.818/0001-79)</t>
  </si>
  <si>
    <t>AUXíLIO FINANCEIRO PARA A REALIZAçãO DO EVENTO CIRCUITO DA SUPERLIGA DE SURF DO ES. - ASSOCIACAO CAPIXABA DE ESPORTE E LAZER (11.151.725/0001-05)</t>
  </si>
  <si>
    <t>APOIO FINANCEIRO PARA CUSTEIO DA ESCOLA FAMíLIA AGRíCOLA DE CASTELO  - MOVIMENTO DE EDUCACAO PROMOCIONAL DO ESPIRITO SANTO (27.097.229/0021-96)</t>
  </si>
  <si>
    <t>APOIO FINANCEIRO PARA CUSTEIO E MANUTENçãO DAS ATIVIDADES DA INSTITUIçãO, OBJETIVANDO A MELHORIA NO ATENDIMENTO àS SUAS FINALIDADES SOCIAIS. - INSTITUTO THEREZA RACHEL (27.666.459/0001-85)</t>
  </si>
  <si>
    <t>APOIO FINANCEIRO à REDE NACIONAL DE PESSOAS VIVENDO COM HIV/AIDS PARA CONSCIENTIZAçãO E REDUçãO DE ESTIGMA E PRECONCEITO COM PESSOAS VIVENDO COM O HIV - REDE NACIONAL DE PESSOAS VIVENDO COM HIV/AIDS-NUCLEO CEARA (04.500.366/0001-80)</t>
  </si>
  <si>
    <t>RECURSO PARA APOIAR A ATUAÇÃO DA ASSOCIAÇÃO NO MUNICÍPIO.  - ASSOCIACAO DE DESENVOLVIMENTO COMUNITARIO DE VILA PAULISTA (10.465.356/0001-54)</t>
  </si>
  <si>
    <t>RECURSO PARA CUSTEIO DAS ATIVIDADES REALIZADAS PELA ASSOCIAÇÃO CULTURA CAPIXABA PARA FOMENTAR A CULTURA POPULAR. - ASSOCIACAO CULTURA CAPIXABA (22.879.885/0001-83)</t>
  </si>
  <si>
    <t>APOIO FINANCEIRO PARA A AQUISIçãO DE BENS E MATERIAIS PARA A ASSOCIAçãO, OBJETIVANDO A MELHORIA NO ATENDIMENTO àS SUAS FINALIDADES SOCIAIS. - ASSOCIACAO CULTURAL E RECREATIVA CAMPINHO (31.816.036/0001-71)</t>
  </si>
  <si>
    <t>APOIO FINANCEIRO PARA CUSTEIO DA ESCOLA FAMíLIA AGRíCOLA ALFREDO CHAVES - MOVIMENTO DE EDUCACAO PROMOCIONAL DO ESPIRITO SANTO (27.097.229/0003-04)</t>
  </si>
  <si>
    <t>APOIO FINANCEIRO PARA CUSTEIO E MANUTENçãO DAS ATIVIDADES DA INSTITUIçãO, OBJETIVANDO A MELHORIA NO ATENDIMENTO àS SUAS FINALIDADES SOCIAIS. - INSTITUTO GENESIS - IG (05.283.515/0001-60)</t>
  </si>
  <si>
    <t>APOIO FINANCEIRO PARA CUSTEIO E MANUTENçãO DAS ATIVIDADES DA INSTITUIçãO, OBJETIVANDO A MELHORIA NO ATENDIMENTO àS SUAS FINALIDADES SOCIAIS. - INSTITUTO ABEQUAR (13.940.800/0003-04)</t>
  </si>
  <si>
    <t>APOIO FINANCEIRO PARA CUSTEIO DO CENTRO DE FORMAçãO E REFLEXãO DO MEPES  - MOVIMENTO DE EDUCACAO PROMOCIONAL DO ESPIRITO SANTO (27.097.229/0013-86)</t>
  </si>
  <si>
    <t>APOIO FINANCEIRO PARA A AQUISIçãO DE BENS E EQUIPAMENTOS PARA A ASSOCIAçãO, OBJETIVANDO A MELHORIA NO ATENDIMENTO àS SUAS FINALIDADES SOCIAIS. - ASSOCIACAO DE PEQUENOS PRODUTORES RURAIS E MORADORES DA CABECEIRA DO RIO DO CAMPO (11.970.666/0001-99)</t>
  </si>
  <si>
    <t>APOIO FINANCEIRO à ASSOCIAçãO CULTURA CAPIXABA-CUCA PARA A PROMOçãO DE ATIVIDADES REFERENTES à AGRICULTURA URBANA - ASSOCIACAO CULTURA CAPIXABA (22.879.885/0001-83)</t>
  </si>
  <si>
    <t>APOIO FINANCEIRO PARA A AQUISIçãO DE MATERIAL ESPORTIVO PARA O FOMENTO DO ESPORTE. - FEDERACAO CAPIXABA DE MOTOCICLISMO (30.779.987/0001-55)</t>
  </si>
  <si>
    <t>RECURSO PARA REALIZAÇÃO DE PROJETOS PELO INSTITUTO CAPIXABA DE PROMOÇÃO SOCIAL - ICAPS PARA PROMOÇÃO DO ESPORTE EDUCACIONAL, COMUNITÁRIO E LAZER. - INSTITUTO CAPIXABA DE PROMOCAO SOCIAL - ICAPS (35.250.477/0001-00)</t>
  </si>
  <si>
    <t>APOIO FINANCEIRO à COLôNIA DE PESCADORES E AQUICULTORES Z-5 MARIA ORTIZ PARA A PROMOçãO DE ATIVIDADES CULTURAIS - COLONIA DE PESCADORES E AQUICULTORES Z-5 MARIA ORTIZ (31.300.825/0001-55)</t>
  </si>
  <si>
    <t>APOIO FINANCEIRO PARA A REFORMA E INVESTIMENTOS NA SEDE DO CLUBE, OBJETIVANDO A MELHORIA NO ATENDIMENTO àS SUAS FINALIDADES SOCIAIS. - RIVE ATLETICO CLUB (27.254.739/0001-86)</t>
  </si>
  <si>
    <t>E0761</t>
  </si>
  <si>
    <t>APOIO FINANCEIRO à ASSOCIAçãO CULTURA CAPIXABA-CUCA PARA A PROMOçãO DE ATIVIDADES CULTURAIS  - ASSOCIACAO CULTURA CAPIXABA (22.879.885/0001-83)</t>
  </si>
  <si>
    <t>APOIO FINANCEIRO PARA A AQUISIçãO DE BENS E EQUIPAMENTOS PARA A ASSOCIAçãO, OBJETIVANDO A MELHORIA NO ATENDIMENTO àS SUAS FINALIDADES SOCIAIS. - ASSOCIACAO DOS PRODUTORES DA COMUNIDADE DE SAO MANOEL (20.301.850/0001-37)</t>
  </si>
  <si>
    <t>APOIO FINANCEIRO AO INSTITUTO DE TALENTOS ESPORTIVOS SãO PEDRO PARA FORTALECER O ESPORTE AMADOR NO ES - INSTITUTO DE TALENTOS ESPORTIVOS SAO PEDRO (24.646.539/0001-80)</t>
  </si>
  <si>
    <t>E0764</t>
  </si>
  <si>
    <t>APOIO FINANCEIRO PARA CUSTEIO E MANUTENçãO DAS ATIVIDADES DA INSTITUIçãO NO APOIO A PESSOAS COM DEFICIêNCIA E SUAS FAMíLIAS, OBJETIVANDO A MELHORIA NO ATENDIMENTO àS SUAS FINALIDADES SOCIAIS. - ASSOCIACAO DE PAIS, AMIGOS E PESSOAS COM SINDROME DE DOWN DO ESPIRITO SANTO - VITORIA DOWN (03.319.660/0001-28)</t>
  </si>
  <si>
    <t>E0765</t>
  </si>
  <si>
    <t>APOIO FINANCEIRO PARA CUSTEIO E MANUTENçãO DAS ATIVIDADES DA INSTITUIçãO NA áREA DE ASSISTêNCIA SOCIAL, OBJETIVANDO A MELHORIA NO ATENDIMENTO àS SUAS FINALIDADES SOCIAIS. - INSTITUTO DAS FILHAS DE MARIA IMACULADA (02.404.755/0001-87)</t>
  </si>
  <si>
    <t>APOIO FINANCEIRO à CAFAC - COOPERATIVA DOS AGRICULTORES FAMILIARES DE AFONSO CLáUDIO PARA AQUISIçãO DE EQUIPAMENTOS - COOPERATIVA DOS AGRICULTORES FAMILIARES DE AFONSO CLAUDIO (14.799.034/0001-00)</t>
  </si>
  <si>
    <t>E0767</t>
  </si>
  <si>
    <t>APOIO FINANCEIRO PARA CUSTEIO E MANUTENçãO DAS ATIVIDADES DA INSTITUIçãO NO APOIO A PESSOAS COM DEFICIêNCIA E SUAS FAMíLIAS, OBJETIVANDO A MELHORIA NO ATENDIMENTO àS SUAS FINALIDADES SOCIAIS. - SOCIEDADE PESTALOZZI DO MUNICIPIO DE JERONIMO MONTEIRO (00.273.811/0001-66)</t>
  </si>
  <si>
    <t>E0768</t>
  </si>
  <si>
    <t>APOIO FINANCEIRO PARA CUSTEIO E MANUTENçãO DAS ATIVIDADES DA INSTITUIçãO, OBJETIVANDO A MELHORIA NO ATENDIMENTO àS SUAS FINALIDADES SOCIAIS. - CASA DE AMPARO AOS IDOSOS MARIA BOSSOES LANNES (00.693.995/0001-13)</t>
  </si>
  <si>
    <t>E0769</t>
  </si>
  <si>
    <t>APOIO FINANCEIRO à SINESTESIA - CRIATIVA COLETIVA PARA A PROMOçãO DE ATIVIDADES CULTURAIS E CUSTEIO DA CASA SINESTéSICA - SINESTESIA - CRIATIVIDADE COLETIVA (44.634.623/0001-91)</t>
  </si>
  <si>
    <t>APOIO FINANCEIRO PARA A AQUISIçãO DE MATERIAL ESPORTIVO PARA O FOMENTO DO ESPORTE COMUNITáRIO. - ASSOCIACAO CAPIXABA DE ESPORTE E LAZER (11.151.725/0001-05)</t>
  </si>
  <si>
    <t>CUSTEIO PARA AMPLIAR O ATENDIMENTO NA REGIÃO. -</t>
  </si>
  <si>
    <t>APOIO FINANCEIRO PARA A ASSOCIAçãO FAMILIAR DOS AGRICULTORES MATIAS DA LUZ PARA A INSTALAçãO DE ENERGIA SOLAR. - ASSOCIACAO FAMILIAR DOS AGRICULTORES MATIAS DA LUZ (09.271.316/0001-92)</t>
  </si>
  <si>
    <t>APOIO FINANCEIRO PARA INVESTIMENTO NA REFORMA DA ESTRUTURA E AQUISIçãO DE EQUIPAMENTOS ESPORTIVOS PARA O FOMENTO DE ESPORTES DE ALTO RENDIMENTO. - VITORIA FUTEBOL CLUBE (27.033.745/0001-03)</t>
  </si>
  <si>
    <t>AUXíLIO FINANCEIRO PARA A PROMOçãO DE PRODUçõES E EVENTOS PARA DIVULGAçãO E COMERCIALIZAçãO DE PRODUTOS E SERVIçOS EM ESTANDES, OBJETIVANDO A PROMOçãO DOS MICRO E PEQUENOS NEGóCIOS E DO EMPREENDEDORISMO SOCIAL, DA INOVAçãO E A SUSTENTABILIDADE PARA OS PEQUENOS NEGóCIOS, AMPLIANDO A GERAçãO DE TRABALHO E RENDA NO ESTADO. - AGENCIA DE DESENVOLVIMENTO DAS MICRO E PEQUENAS EMPRESAS E DO EMPREENDEDORISMO - ADERES (01.683.866/0001-07)</t>
  </si>
  <si>
    <t>APOIO FINANCEIRO AO HUMANIZA BRASIL DESENVOLVIMENTO PESSOAL E PROFISSIONAL PARA ATIVIDADE CULTURAL EM PENITENCIáRIA - HUMANIZA BRASIL DESENVOLVIMENTO PESSOAL E PROFISSIONAL (48.951.505/0001-68)</t>
  </si>
  <si>
    <t>APOIO FINANCEIRO PARA O CUSTEIO DE PROJETOS SOCIOESPORTIVOS DE ALTO RENDIMENTO DESENVOLVIDOS PELA FEDERAçãO EM PROL DA SOCIEDADE CAPIXABA. - FEDERACAO CAPIXABA DE JIU-JITSU ESPORTIVO (22.715.925/0001-51)</t>
  </si>
  <si>
    <t>RECURSO PARA CUSTEIO E FORTALECIMENTO DAS AÇÕES REALIZADAS PELO SECRI. - SERVICO DE ENGAJAMENTO COMUNITARIO - SECRI (31.795.321/0001-53)</t>
  </si>
  <si>
    <t>AUXíLIO FINANCEIRO PARA A REALIZAçãO DE AçõES DE ESPORTE DE ALTO RENDIMENTO E LAZER COMUNITáRIO, COM FOCO NA PROMOçãO DA SAúDE, BEM-ESTAR E INCLUSãO DE MULHERES POR MEIO DE CIRCUITOS E TREINAMENTOS DE CORRIDA DE RUA, NO âMBITO DO PROGRAMA DE INCENTIVO AO ESPORTE E LAZER COMUNITáRIO. - ASSOCIACAO AMIGOS DA JUSTICA CIDADANIA, EDUCACAO E ARTE (10.653.530/0001-92)</t>
  </si>
  <si>
    <t>APOIO FINANCEIRO à ACADEMIA DAS ARTES, CULTURA E LETRAS DO MUNICíPIO DE MARATAíZES E DO ESTADO DO ESPíRITO SANTO PARA A PROMOçãO DE ATIVIDADES CULTURAIS - ACADEMIA DAS ARTES, CULTURA E LETRAS DO MUNICIPIO DE MARATAIZES E DO ESTADO DO ESPIRITO SANTO (15.003.311/0001-81)</t>
  </si>
  <si>
    <t>APOIO FINANCEIRO AO INSTITUTO CONEXãO PERIFA PARA EXECUTAR PROJETOS DE VALORIZAçãO DA MULHER NEGRA - INSTITUICAO CONEXAO PERIFA (49.930.467/0001-20)</t>
  </si>
  <si>
    <t>RECURSO PARA CUSTEIO E FORTALECIMENTO DAS AÇÕES REALIZADAS PELA FUNDAÇÃO CARMEM LÚCIA. - FUNDACAO CLINICA CARMEM LUCIA (18.553.095/0001-36)</t>
  </si>
  <si>
    <t>APOIO FINANCEIRO AO INSTITUTO PRó-TAPIR PARA A BIODIVERSIDADE PARA CUSTEIO DE PROJETOS NA áREA AMBIENTAL - INSTITUTO PRO-TAPIR PARA A BIODIVERSIDADE (42.038.076/0001-56)</t>
  </si>
  <si>
    <t>RECURSO PARA CUSTEIO E FORTALECIMENTO DAS AÇÕES REALIZADAS PELA ASSOCIAÇÃO DA TERCEIRA IDADE DE SOORETAMA. - ASSOCIACAO DA TERCEIRA IDADE DE SOORETAMA - A.T.I.S. (04.133.564/0001-53)</t>
  </si>
  <si>
    <t>APOIO FINANCEIRO AO INSTITUTO ELIMU PROFº CLEBER MACIEL PARA O CUSTEIO DE ATIVIDADES DE PREPARAçãO DE ESTUDANTES PARA A ENTRADA NO ENSINO SUPERIOR - AFIRMAçãO - INSTITUTO ELIMU PROFESSOR CLEBER MACIEL (06.206.979/0001-35)</t>
  </si>
  <si>
    <t>APOIO FINANCEIRO AO INSTITUTO ELIMU PROFº CLEBER MACIEL PARA EXECUTAR PROJETOS DE VALORIZAçãO DA MULHER NEGRA - INSTITUTO ELIMU PROFESSOR CLEBER MACIEL (06.206.979/0001-35)</t>
  </si>
  <si>
    <t>APOIO FINANCEIRO à ASSOCIAçãO DE MORADORES E PEQUENOS AGRICULTORES DE PATRIMôNIO DA PENHA ? AMPA PARA PROMOçãO DE ATIVIDADES DE EDUCAçãO AMBIENTAL - AMPA-ASSOCIACAO DE MORADORES E PEQUENOS AGRICULTORES DO PATRIMONIO DA PENHA (02.412.002/0001-13)</t>
  </si>
  <si>
    <t>RECURSO PARA CUSTEIO E FORTALECIMENTO DAS AÇÕES REALIZADAS PELA CAOCA. - CASA DE ATENDIMENTO E ORIENTACAO A CRIANCAS E ADOLESCENTES (20.352.138/0001-67)</t>
  </si>
  <si>
    <t>APOIO FINANCEIRO à UNIãO DE NEGRAS E NEGROS PELA IGUALDADE NO ESTADO DO ESPíRITO SANTO ? UNEGRO/ES PARA PROMOVER PROJETO VOLTADO AO DEBATE RACIAL E à IDENTIDADE QUILOMBOLA - UNIAO DE NEGRAS E NEGROS PELA IGUALDADE NO ESTADO DO ESPIRITO SANTO - UNEGRO/ES (11.184.373/0001-86)</t>
  </si>
  <si>
    <t>RECURSO PARA CUSTEIO E FORTALECIMENTO DAS AÇÕES REALIZADAS PELO LAR DE IDOSOS AMIGOS PARA SEMPRE. - LAR DE IDOSOS AMIGOS PARA SEMPRE (57.420.587/0001-05)</t>
  </si>
  <si>
    <t>APOIO FINANCEIRO à UNIãO DE NEGRAS E NEGROS PELA IGUALDADE NO ESTADO DO ESPíRITO SANTO ? UNEGRO/ES PARA PROMOVER PROJETO VOLTADO AO DEBATE RACIAL - UNIAO DE NEGRAS E NEGROS PELA IGUALDADE NO ESTADO DO ESPIRITO SANTO - UNEGRO/ES (11.184.373/0001-86)</t>
  </si>
  <si>
    <t>APOIO FINANCEIRO à ASSOCIAçãO DE TAEKWONDO DA GRANDE VITóRIA PARA FORTALECER O ESPORTE AMADOR NO ES - ASSOCIACAO DE TAEKWONDO DA GRANDE VITORIA (31.752.041/0001-68)</t>
  </si>
  <si>
    <t>RECURSO PARA CUSTEIO E FORTALECIMENTO DAS AÇÕES REALIZADAS PELA CARIACICA DOWN. - ASSOCIACAO DE PAIS E AMIGOS DE PESSOAS COM SINDROME DE DOWN DE CARIACICA - CARIACICA DOWN (29.806.183/0001-19)</t>
  </si>
  <si>
    <t>RECURSO PARA CUSTEIO E FORTALECIMENTO DAS AÇÕES REALIZADAS PELA ASSOCIAÇÃO VITÓRIA DOWN. - ASSOCIACAO DE PAIS, AMIGOS E PESSOAS COM SINDROME DE DOWN DO ESPIRITO SANTO - VITORIA DOWN (03.319.660/0001-28)</t>
  </si>
  <si>
    <t>APOIO FINANCEIRO à ASSOCIAçãO GRUPO ORGULHO, LIBERDADE E DIGNIDADE ? GOLD PARA EXECUTAR PROJETOS SOCIAIS - ASSOCIACAO GRUPO ORGULHO LIBERDADE E DIGNIDADE-GOLD (07.555.605/0001-98)</t>
  </si>
  <si>
    <t>APOIO PARA FORTALECER O ESPORTE NA REGIÃO. -</t>
  </si>
  <si>
    <t>RECURSO PARA CUSTEIO E FORTALECIMENTO DAS AÇÕES REALIZADAS PELA APAE GUARAPARI. - APAE-ASSOCIACAO DE PAIS E AMIGOS DOS EXCEPCIONAIS DE GUARAPARI (02.325.057/0001-96)</t>
  </si>
  <si>
    <t>RECURSO PARA INVESTIMENTO NA AMPLIAÇÃO E FORTALECIMENTO DO SERVIÇO DE TRIAGEM NEONATAL DA APAE VITÓRIA. - ASSOCIACAO DE PAIS E AMIGOS DOS EXCEPCIONAIS DE VITORIA (28.163.228/0001-11)</t>
  </si>
  <si>
    <t>APOIO FINANCEIRO à ASSOCIAçãO CULTURA CAPIXABA-CUCA PARA A PROMOçãO DE ATIVIDADES CULTURAIS - ASSOCIACAO CULTURA CAPIXABA (22.879.885/0001-83)</t>
  </si>
  <si>
    <t>RECURSO PARA CUSTEIO E FORTALECIMENTO DAS AÇÕES REALIZADAS PELO LAR ESPERANÇA DA CRIANÇA DE MONTANHA - PROJETO VIDA. - LAR ESPERANCA DA CRIANCA DE MONTANHA (39.795.646/0001-48)</t>
  </si>
  <si>
    <t>APOIO FINANCEIRO AO HUMANIZA BRASIL DESENVOLVIMENTO PESSOAL E PROFISSIONAL PARA O CUSTEIO DE PROJETOS DE EMPREENDEDORISMO - HUMANIZA BRASIL DESENVOLVIMENTO PESSOAL E PROFISSIONAL (48.951.505/0001-68)</t>
  </si>
  <si>
    <t>RECURSO PARA CUSTEIO E FORTALECIMENTO DAS AÇÕES REALIZADAS PELA ASSOCIAÇÃO PESTALOZZI DE ALFREDO CHAVES. - ASSOCIACAO PESTALOZZI DE ALFREDO CHAVES (36.039.741/0001-23)</t>
  </si>
  <si>
    <t>RECURSO PARA CUSTEIO E FORTALECIMENTO DAS AÇÕES REALIZADAS PELA FRATERNIDADE MENSAGEIROS DE OXALÁ. - FRATERNIDADE MENSAGEIROS DE OXALA (27.230.234/0001-81)</t>
  </si>
  <si>
    <t>APOIO FINANCEIRO AO INSTITUTO DAS FAVELAS E PERIFERIAS PARA PROMOVER ATIVIDADES DE FOMENTO AO EMPREENDEDORISMO - INSTITUTO DAS FAVELAS E PERIFERIAS (41.991.822/0001-69)</t>
  </si>
  <si>
    <t>EMENDA DESTINADA EM PROL DA ENTIDADE INSTITUTO DE PROMOÇÃO DA CIDADANIA E TURISMO - IPCTUR PARA FINS DE CRIAÇÃO E ADEQUAÇÃO DE UMA PLATAFORMA DE FOMENTO DO TURISMO NO ESTADO. - INSTITUTO DE PROMOCAO DA CIDADANIA E TURISMO - IPCTUR (54.168.850/0001-22)</t>
  </si>
  <si>
    <t>APOIO FINANCEIRO à CASA DE ATENDIMENTO E ORIENTAçãO A CRIANçAS E ADOLESCENTES - CAOCA PARA OFERTAR SERVIçOS DE ASSISTêNCIA à POPULAçãO - CASA DE ATENDIMENTO E ORIENTACAO A CRIANCAS E ADOLESCENTES (20.352.138/0001-67)</t>
  </si>
  <si>
    <t>E0807</t>
  </si>
  <si>
    <t>EMENDA DESTINADA AO CUSTEIO DA ENTIDADE  - INSTITUTO LUIZ BRAILLE DO ESPIRITO SANTO (31.753.064/0001-97)</t>
  </si>
  <si>
    <t>APOIO FINANCEIRO AO HUMANIZA BRASIL DESENVOLVIMENTO PESSOAL E PROFISSIONAL PARA O CUSTEIO DE ATIVIDADES DE PREPARAçãO DE ESTUDANTES PARA A ENTRADA NO ENSINO SUPERIOR - EMANCIPA - HUMANIZA BRASIL DESENVOLVIMENTO PESSOAL E PROFISSIONAL (48.951.505/0001-68)</t>
  </si>
  <si>
    <t>E0809</t>
  </si>
  <si>
    <t>RECURSO PARA CUSTEIO E FORTALECIMENTO DAS AÇÕES REALIZADAS PELA FUNDAÇÃO BENEFICENTE PRAIA DO CANTO. - FUNDACAO BENEFICENTE PRAIA DO CANTO (36.422.970/0001-22)</t>
  </si>
  <si>
    <t>APOIO FINANCEIRO AO SECRI- SERVIçO DE ENGAJAMENTO COMUNITáRIO PARA OFERTAR SERVIçOS DE ASSISTêNCIA à POPULAçãO - SERVICO DE ENGAJAMENTO COMUNITARIO - SECRI (31.795.321/0001-53)</t>
  </si>
  <si>
    <t>APOIO FINANCEIRO AO INSTITUTO RAíZES PARA PROMOVER PROJETO VOLTADO AO DEBATE RACIAL E à IDENTIDADE QUILOMBOLA - INSTITUTO RAIZES (33.253.187/0001-94)</t>
  </si>
  <si>
    <t>RECURSO PARA CUSTEIO E MANUTENÇÃO DAS ATIVIDADES REALIZADAS PELO INSTITUTO RAÍZES PARA PROMOÇÃO DO SAMBA E DO CARNAVAL CAPIXABA. - INSTITUTO RAIZES (33.253.187/0001-94)</t>
  </si>
  <si>
    <t>APOIO FINANCEIRO AO CENTRO DE FORMAçãO MARIA OLINDA - CENTRO DE FORMACAO MARIA OLINDA (08.898.995/0001-61)</t>
  </si>
  <si>
    <t>EMENDA PARA CUSTEIO DA ENTIDADE  - ASSOCIACAO ESPORTIVA ESTADUAL - FC ESTADUAL (49.963.122/0001-72)</t>
  </si>
  <si>
    <t>RECURSO PARA CUSTEIO E MANUTENÇÃO DAS ATIVIDADES REALIZADAS PELA ASSOCIAÇÃO CULTURAL CHEGOU O QUE FALTAVA PARA PROMOÇÃO DO CARNAVAL CAPIXABA. - ASSOCIACAO CULTURAL CHEGOU O QUE FALTAVA (30.212.963/0001-10)</t>
  </si>
  <si>
    <t>RECURSO PARA CUSTEIO E MANUTENÇÃO DAS ATIVIDADES REALIZADAS PELO INSTITUTO CAPIXABA UNIBRASIL PARA PROMOÇÃO DO CARNAVAL CAPIXABA. - INSTITUTO CAPIXABA UNIBRASIL (09.372.695/0001-07)</t>
  </si>
  <si>
    <t>RECURSO PARA CUSTEIO E MANUTENÇÃO DAS ATIVIDADES REALIZADAS PELO CENTRO BRASILEIRO DE INTEGRAÇÃO E COOPERAÇÃO PARA PROMOÇÃO DO SAMBA E DO CARNAVAL CAPIXABA. - CENTRO BRASILEIRO DE INTEGRACAO E COOPERACAO (39.353.271/0001-66)</t>
  </si>
  <si>
    <t>APOIO FINANCEIRO à ASSOCIAçãO DOS ARTESãOS DE BARRA DO RIACHO ? CRIARTE PARA A PROMOçãO DE ATIVIDADES CULTURAIS  - ASSOCIACAO DOS ARTESAOS DE BARRA DO RIACHO (29.935.677/0001-01)</t>
  </si>
  <si>
    <t>RECURSO PARA CUSTEIO E MANUTENÇÃO DAS ATIVIDADES REALIZADAS PELA ASSOCIAÇÃO CULTURAL SOCIAL E ESPORTIVA GRÊMIO RECREATIVO ESCOLA DE SAMBA NOVO IMPÉRIO PARA PROMOÇÃO E FORTALECIMENTO DO CARNAVAL CAPIXABA. - ASSOCIACAO CULTURAL SOCIAL E ESPORTIVA GREMIO RECREATIVO ESCOLA DE SAMBA NOVO IMPERIO (27.418.102/0001-88)</t>
  </si>
  <si>
    <t>APOIO FINANCEIRO à ASSOCIAçãO DE PRODUçãO, COMERCIALIZAçãO E PRESTAçãO DE SERVIçOS AOS AGRICULTORES DA REFORMA AGRáRIA - AGRA PARA AQUISIçãO DE EQUIPAMENTOS - ASSOCIACAO DE PRODUCAO, COMERCILIZACAO E PRESTACAO DE SERVICOS AOS AGRICULTORES DA REFORMA AGRARIA (42.355.763/0001-03)</t>
  </si>
  <si>
    <t>APOIO FINANCEIRO à ASSOCIAçãO OS AGRICULTORES FAMILIA DO ASSENTAMENTO TOMAZZINI- AAAFAT PARA AQUISIçãO DE EQUIPAMENTOS - ASSOCIACAO DOS AGRICULTORES FAMILIAR DO ASSENTAMENTO TOMAZZINI (AAFAT) (11.509.912/0001-00)</t>
  </si>
  <si>
    <t>RECURSO PARA CUSTEIO E MANUTENÇÃO DAS ATIVIDADES REALIZADAS PELO GRÊMIO RECREATIVO E CULTURAL ESCOLA DE SAMBA UNIDOS DE JUCUTUQUARA PARA PROMOÇÃO E FORTALECIMENTO DO CARNAVAL CAPIXABA. - GREMIO RECREATIVO E CULTURAL ESCOLA DE SAMBA UNIDOS DE JUCUTUQUARA (31.675.887/0001-41)</t>
  </si>
  <si>
    <t>RECURSO PARA CUSTEIO E MANUTENÇÃO DAS ATIVIDADES REALIZADAS PELO GRÊMIO RECREATIVO CULTURAL ESPORTIVO SOCIAL ESCOLA DE SAMBA INDEPENDENTE DE BOA VISTA PARA PROMOÇÃO E FORTALECIMENTO DO CARNAVAL CAPIXABA. - GREMIO RECREATIVO CULTURAL ESPORTIVO SOCIAL ESCOLA DE SAMBA INDEPENDENTE DE BOA VISTA (28.483.204/0001-40)</t>
  </si>
  <si>
    <t>TRANSFERêNCIA DE VALOR PARA CUSTEIO DO LAR DOS IDOSOS FRREDERICO OZANAM, DE GUAçUI - ES - LAR DOS IDOSOS FREDERICO OZANAM DE GUACUI (27.553.742/0001-09)</t>
  </si>
  <si>
    <t>EMENDA DESTINADA  PARA CUSTEIO DA ENTIDADE - ASSOCIACAO CAPIXABA DE ESPORTES, CULTURA E ARTE PARA O DESENVOLVIMENTO SOCIAL - ACECADS (06.086.810/0001-99)</t>
  </si>
  <si>
    <t>APOIO FINANCEIRO à "ASSOCIAçãO DE PEQUENOS PRODUTORES RURAIS DA COMUNIDADE QUILOMBOLA DE SãO PEDRO E REGIãO" PARA AQUISIçãO DE EQUIPAMENTOS - ASSOCIACAO DE PEQUENOS PRODUTORES RURAIS DA COMUNIDADE QUILOMBOLA DE SAO PEDRO E REGIAO (11.331.252/0001-10)</t>
  </si>
  <si>
    <t>APOIO FINANCEIRO PARA RELIAçãO DE EVENTOS, FEIRAS E APOIO AO EMPREENDODORISMO, REALIZADO PELA ADERES. -</t>
  </si>
  <si>
    <t>APOIO FINANCEIRO PARA A ASSOCIAçãO CULTURAL E FOLCLóRICA DO BLOCO SURPRESA - ASSOCIACAO CULTURAL E FOLCLORICA DO BLOCO SURPRESA (06.084.223/0001-60)</t>
  </si>
  <si>
    <t>RECURSO PARA CUSTEIO DE ATIVIDADES REALIZADAS PELA FEDERAÇÃO CAPIXABA DE JIU-JITSU ESPORTIVO PARA PROMOVER EVENTOS DE ALTO RENDIMENTO. - FEDERACAO CAPIXABA DE JIU-JITSU ESPORTIVO (22.715.925/0001-51)</t>
  </si>
  <si>
    <t>APOIO FINANCEIRO PARA A REALIZAÇÃO DE ATIVIDADES DA LIGA DE DESPORTO CAPIXABA. - LIGA DE DESPORTO CAPIXABA (08.683.934/0001-87)</t>
  </si>
  <si>
    <t>RECURSO ENVIADO PARA AQUISIçãO DE BENS PERMANENSTES PELA CáRITAS DIOCESANA DE COLATINA - CENTRO DE ACOLHIDA MARIA IMACULADA EM SOORETAMA - ES - CARITAS DIOCESANA DE COLATINA (01.791.507/0004-16)</t>
  </si>
  <si>
    <t>RECURSO ENVIADO PARA O MEPES DE RIO NOVO DO SUL - ES - MOVIMENTO DE EDUCACAO PROMOCIONAL DO ESPIRITO SANTO (27.097.229/0004-95)</t>
  </si>
  <si>
    <t>RECURSO TRANSFERIDO PARA CUSTEIO DA ASSOCIAçãO PESTALOZZI DE VARGEM ALTA - ES - ASSOCIACAO PESTALOZZI DE VARGEM ALTA (39.288.717/0001-16)</t>
  </si>
  <si>
    <t>RECURSO PARA CUSTEIO E MANUTENÇÃO DAS ATIVIDADES REALIZADAS PELO INSTITUTO REFÚGIO PARA PROMOÇÃO E FORTALECIMENTO DO CARNAVAL CAPIXABA. - INSTITUTO REFUGIO (23.023.553/0001-65)</t>
  </si>
  <si>
    <t>RECURSO ENVIADO PARA CUSTEIO DA ASSOCIAçãO RECREATIVA ASSISTENCIAL AO IDOSO - ARAI, DE PEDRO CANáRIO - ES - ASSOCIACAO RECREATIVA ASSISTENCIAL AO IDOSO - ARAI (31.788.763/0001-72)</t>
  </si>
  <si>
    <t>APOIO FINANCEIRO PARA CUSTEIO E MANUTENÇÃO DAS ATIVIDADES CULTURAIS DA SINESTESIA - CRIATIVIDADE COLETIVA. - SINESTESIA - CRIATIVIDADE COLETIVA (44.634.623/0001-91)</t>
  </si>
  <si>
    <t>RECURSOENVIADO PARA CUSTEIO DA ASSOCIAçãO DA TERCEIRA IDADE DE SOORETAMA - A.T.I.S L- SOORETAMA - ES - ASSOCIACAO DA TERCEIRA IDADE DE SOORETAMA - A.T.I.S. (04.133.564/0001-53)</t>
  </si>
  <si>
    <t>RECURSO ENVIADO PARA AQUISIçãO DE BENS  PERMANENTES PELA ASSOCIAçãO DOS DEFICIENTES DE SOORETAMA - ADS - ES - ASSOCIACAO DOS DEFICIENTES DE SOORETAMA - ADS (10.767.449/0001-33)</t>
  </si>
  <si>
    <t>APOIO FINANCEIRO PARA CUSTEIO E MANUTENÇÃO DOS PROJETOS CULTURAIS DO GRUPO ELA DE TEATRO. - GRUPO ELA DE TEATRO (21.161.035/0001-82)</t>
  </si>
  <si>
    <t>RECURSO ENVIADO PARA CUSTEIO DA  ASSOCIAçãO PESTALOZZI DE RIO NOVO DO SUL - ES - ASSOCIACAO PESTALOZZI DE RIO NOVO DO SUL (00.872.227/0001-27)</t>
  </si>
  <si>
    <t>APOIO FINANCEIRO PARA CUSTEIO E MANUTENÇÃO DAS ATIVIDADES CULTURAIS DO INSTITUTO ELIMU PROFESSOR CLEBER MACIEL. - INSTITUTO ELIMU PROFESSOR CLEBER MACIEL (06.206.979/0001-35)</t>
  </si>
  <si>
    <t>RECURSO ENVIADO PARA CUSTEIO DA ASSOCIAçãO PESTALOZZI DE PANCAS  - ES - ASSOCIACAO PESTALOZZI DE PANCAS (36.349.462/0001-66)</t>
  </si>
  <si>
    <t>RECURSO ENVIADOS PARA CUSTEIO DA CáRIAS DIOCESANA DE COLATINA - OBRA SOCIAL SANTA LUZIA  EM PANCAS - ES - CARITAS DIOCESANA DE COLATINA (01.791.507/0010-64)</t>
  </si>
  <si>
    <t>EMENDA PARA CUSTEIO DA ENTIDADE - FEDERACAO ESPIRITO SANTENSE DE FUTEBOL DE SALAO (28.539.849/0001-57)</t>
  </si>
  <si>
    <t>RECURSO ENVIADO PARA CUSTEIO DA ASSOCIAãO PESTALOZZI E PEDRO CANáRIO - ES
  - ASSOCIACAO PESTALOZZI DE PEDRO CANARIO (31.790.033/0001-06)</t>
  </si>
  <si>
    <t>APOIO FINANCEIRO PARA CUSTEIO E MANUTENÇÃO DAS ATIVIDADES REALIZADAS PELA GOLD - GRUPO ORGULHO, LIBERDADE E DIGNIDADE. - ASSOCIACAO GRUPO ORGULHO LIBERDADE E DIGNIDADE-GOLD (07.555.605/0001-98)</t>
  </si>
  <si>
    <t>RECUSO ENVIDO PARA CUSTEIO DO ILPI - CASO DO VOVô AUGUSTINHO BATISTA VELOSO - NOVA VENéCIA - ES - CASA DO VOVO AUGUSTINHO BATISTA VELOSO (30.973.077/0001-09)</t>
  </si>
  <si>
    <t>REPASSE PARA O MUNICÍPIO DE PINHEIROS, PARA AQUISIÇÃO DE BARRACAS DE FEIRAS. -</t>
  </si>
  <si>
    <t>Dep. Toninho da Emater</t>
  </si>
  <si>
    <t>RECURSO ENVIADO PARA CUSTEIO DA AASERDEQ-ASSOCIAçãO DE AMPARO SOCIAL,EDUCACIONAL E DE REABILITAçãO DE DEPENDENTES QUíMOCOS DE NOVA VENéCIA - ES - ASSOCIACAO DE AMPARO SOCIAL, EDUCACIONAL E DE REABILITACAO DE DEPENDENTES QUIMICOS DE NOVA VENECIA - AASERDEQ-NV (12.885.735/0001-29)</t>
  </si>
  <si>
    <t>RECUSO ENVIADO PARA CUSTEIO DA ASSOCIAçãO POMERANA DE PANCAS - ES - ASSOCIACAO POMERANA DE PANCAS (10.889.425/0001-57)</t>
  </si>
  <si>
    <t>APOIO FINANCEIRO PARA CUSTEIO E MANUTENÇÃO DAS ATIVIDADES REALIZADAS PELO INSTITUTO PRÓ-TAPIR PARA A BIODIVERSIDADE. - INSTITUTO PRO-TAPIR PARA A BIODIVERSIDADE (42.038.076/0001-56)</t>
  </si>
  <si>
    <t>RECURSO ENVIADO PARA AQUISIçãO DE MATERIAL PERMANENTE PELO MEPES DE MARILANDIA - ES - ASSOCIACAO ESCOLA DA FAMILIA AGRICOLA DE MARILANDIA (00.474.117/0001-07)</t>
  </si>
  <si>
    <t>RECURSO ENVIADO PARA CUSTEIO DA APAE DE MARILANDIA - ES - ASSOCIACAO DE PAIS E AMIGOS DOS EXCEPCIONAIS DE MARILANDIA (06.108.936/0001-17)</t>
  </si>
  <si>
    <t>RECURSO ENVIADO PARA CUSTEIO DA APAE DE NOVA VENECIA - ES - APAE - ASSOCIACAO DE PAIS E AMIGOS DOS EXCEPCIONAIS (27.353.499/0001-77)</t>
  </si>
  <si>
    <t>RECURSO PARA CUSTEIO E MANUTENÇÃO DAS ATIVIDADES REALIZADAS PELO INSTITUTO ENGRENA PARA PROMOÇÃO E FORTALECIMENTO DO CARNAVAL CAPIXABA. - INSTITUTO ENGRENA (55.725.853/0001-82)</t>
  </si>
  <si>
    <t>RECURSO ENVIADO PARA  CUSTEIO DA ASSOCIAçãO DE PREVENçãO E ATENçãO AO CANCER - APAC- DE LINHARES - ES - APAC - ASSOCIACAO DE PREVENCAO E ATENCAO AO CANCER (09.263.239/0001-29)</t>
  </si>
  <si>
    <t>RECURSO ENVIADO PARA  CUSTEIO DA CáRITAS DIOCESANA DE COLATINA - CáRITAS BEBEDOURO EM LINHARES - ES - CARITAS DIOCESANA DE COLATINA (01.791.507/0012-26)</t>
  </si>
  <si>
    <t>RECURSO  ENIADO PARA  CUSTEIO DA ASSOCIAçãO DA COLONIA ITALIANA DE MARILANDIA FRETELLI D'ITALIA. - ASSOC DA COLONIA ITALIANA DMARILANDIA FRATELLI D'ITALIA (36.348.977/0001-41)</t>
  </si>
  <si>
    <t>RECURSO PARA CUSTEIO E MANUTENÇÃO DAS ATIVIDADES REALIZADAS PELA UNICAFES PARA O FORTALECIMENTO DA AGRICULTURA FAMILIAR CAPIXABA. - FEDERACAO DE COOPERATIVAS DA AGRICULTURA FAMILIAR E ECONOMIA SOLIDARIA DO ESTADO DO ESPIRITO SANTO - FEDERACAO UNICAFES/ES (29.017.136/0001-96)</t>
  </si>
  <si>
    <t>RECURSO DESTINADO AO MUNICÍPIO DE MARECHAL FLORIANO VISANDO A CONSTRUÇÃO DE UMA PONTE NA LOCALIDADE CONHECIDA COMO BARRA DO RIO FUNDO.
  -</t>
  </si>
  <si>
    <t>RECURSO ENVIADOS PARA CUSTEIO DA ASSOCIAçãO PESTALOZZI DE LINHARES - ES - ASSOCIACAO PESTALOZZI DE LINHARES (27.562.800/0001-52)</t>
  </si>
  <si>
    <t>RECURSO PARA FORTALECER O APOIO AO ESPORTE. - ASSOCIACAO DE PAIS E AMIGOS DE APOIO AO ESPORTE DO MUNICIPIO DE SAO GABRIEL DA PALHA (27.774.548/0001-45)</t>
  </si>
  <si>
    <t>RECURSO ENVIADOS PARA CUSTEIO DO LAR DO IDOSO ABRIGO DE LUZ, DE LINHARES - ES - LAR DO IDOSO ABRIGO DE LUZ (27.472.265/0001-49)</t>
  </si>
  <si>
    <t>RECURSO ENVIADO PARA CUSTEIO DO INSTITUTO ASAS DA ESPERANçA - IAESP - DE LINHARES - ES - INSTITUTO ASAS DA ESPERANCA - IAESP (42.342.350/0001-86)</t>
  </si>
  <si>
    <t>RECURSO ENVIADO PARA CUSTEIO DA ASSOCIAçãO DE PIS  AMIGOS DOS AUTISTAS DE ITAPEMIRIM - AUTITA - ES - ASSOCIACAO DE PAIS E AMIGOS DO AUTISTA DE ITAPEMIRIM E REGIAO LITORAL SUL ES - AUTITA (49.093.051/0001-02)</t>
  </si>
  <si>
    <t>RECRSO ENVIADO PARA AQUISIçãO DE BENS PERMANENTES PELA  ASSOCIAçãO PESTALOZZI DE JAGUARé - ES - ASSOCIACAO PESTALOZZI DE JAGUARE (00.239.610/0001-42)</t>
  </si>
  <si>
    <t>RECURSO ENVIADO PARA AQUISIçãO DE BENS PERMANENTES PELO MEPES DE JAQUARé - ES - MOVIMENTO DE EDUCACAO PROMOCIONAL DO ESPIRITO SANTO (27.097.229/0007-38)</t>
  </si>
  <si>
    <t>APOIO FINANCEIRO PARA AQUISIÇÃO DE EQUIPAMENTO PELA EFA DE ALFREDO CHAVES PARA QUALIFICAÇÃO DO AMBIENTE DA EDUCAÇÃO NO CAMPO. - MOVIMENTO DE EDUCACAO PROMOCIONAL DO ESPIRITO SANTO (27.097.229/0003-04)</t>
  </si>
  <si>
    <t>RECURSO ENVIADO PARA CUSTEIO DA  ESCOLINHA DE FUTEBOL PALMERINHAS DE GUAçUI - ES. - ESCOLINHA DE FUTEBOL PALMERINHAS DE GUACUI (12.464.781/0001-54)</t>
  </si>
  <si>
    <t>RECURSO ENVIADO PARA CUSTEIO DA ASSOCIAçãO PESTALOZZI DE IBIRAçU - ES - ASSOCIACAO PESTALOZZI DE IBIRACU (32.403.552/0001-37)</t>
  </si>
  <si>
    <t>APOIO FINANCEIRO PARA REALIZAÇÃO DE MELHORIAS NA SEDE DO INSTITUTO CAPIXABA DE AÇÃO SOCIAL E CULTURA - INSTITUTO CULTURA VIVA. - INSTITUTO CAPIXABA DE ACAO SOCIAL E CULTURAL - INSTITUTO CULTURA VIVA (45.698.710/0001-75)</t>
  </si>
  <si>
    <t>RECURSO ENVIADO PARA CUSTEIO DA ASSOCIAçãO PESTALOZZI DE ITAPEMIRIM - ES - ASSOCIACAO PESTALOZZI DE ITAPEMIRIM (36.403.293/0001-03)</t>
  </si>
  <si>
    <t>RECURSO ENVIADO PARA CUSTEIO DA SANTA CASA DE MISERICóRDIA DE GUAçUI - ES - SANTA CASA DE MISERICORDIA DE GUACUI (27.686.179/0001-39)</t>
  </si>
  <si>
    <t>RECUSO ENVIADO PARA CUSTEIO DA APAE DE GUAçUI - ES - ASSOCIACAO DE PAIS E AMIGOS DOS EXCEPCIONAIS DE GUACUI (27.224.286/0001-45)</t>
  </si>
  <si>
    <t>APOIO FINANCEIRO PARA CUSTEIO DA ASSOCIAçãO INCLUSIVA DE APIACá . - ASSOCIACAO INCLUSIVA DE APIACA - AIA (60.312.910/0001-31)</t>
  </si>
  <si>
    <t>APOIO FINANCEIRO à EEEFM MARGEM DO ITAUNINHAS PARA EXECUçãO DE PROJETOS DE EDUCAçãO ANTIRRACISTA - CONSELHO DE ESCOLA DO CONSORCIO PINHEIROS (46.722.168/0001-01)</t>
  </si>
  <si>
    <t>RECURSO PARA CUSTEIO DE ATIVIDADES REALIZADAS PELA ASSOCIAÇÃO ESPIRITO SANTENSE DE ARTES MARCIAIS PARA PROMOVER EVENTOS DE HIPISMO. - ASSOCIACAO ESPIRITO SANTENSE DE ARTES MARCIAIS (28.237.883/0001-77)</t>
  </si>
  <si>
    <t>APOIO FINANCEIRO PARA A ASSOCIAçãO CULTURAL COISA DE NEGRES - ASSOCIACAO CULTURAL COISA DE NEGRES (52.873.949/0001-08)</t>
  </si>
  <si>
    <t>APOIO FINANCEIRO PARA A LIGA ESPíRITO-SANTENSE DAS ESCOLAS DE SAMBA. - ENTIDADE INSTITUTO RAíZES - INSTITUTO RAIZES (33.253.187/0001-94)</t>
  </si>
  <si>
    <t>CUSTEIO PARA AMPLIAR O ATENDIMENTO DA ENTIDADE. - CASA DOS MENORES DE CAMPINAS (46.045.365/0002-14)</t>
  </si>
  <si>
    <t>APOIO FINANCEIRO à ASSOCIAçãO ARTE DO QUINTAL CULTURA POPULAR PERIFéRICA DE MUQUI PARA A PROMOçãO DE ATIVIDADES CULTURAIS - ASSOCIACAO ARTE DO QUINTAL CULTURA POPULAR PERIFERICA DE MUQUI (54.781.988/0001-00)</t>
  </si>
  <si>
    <t>RECURSO PARA CUSTEIO DESTINADO A ENTIDADE SANTA CASA DE IÚNA (27.553.841/0001-82) - SANTA CASA DE IUNA (27.553.841/0001-82)</t>
  </si>
  <si>
    <t>RECURSO DESTINADO A PROMOÇÃO DO TURISMO NO MUNICÍPIO DE IBATIBA EM PROL DO EVENTO POUSO DA TROPA. -</t>
  </si>
  <si>
    <t>APOIO FINANCEIRO PARA A LIGA INDEPENDENTE DAS ESCOLAS DE SAMBA DO GRUPO ESPECIAL  - LIGA INDEPENDENTE DAS ESCOLAS DE SAMBA DO GRUPO ESPECIAL (09.473.443/0001-74)</t>
  </si>
  <si>
    <t>APOIO FINANCEIRO à ASSOCIAçãO DE BANDAS DE CONGO DE FUNDãO - ES PARA PRODUçãO E LANçAMENTO DE OBRA LITERáRIA - ASSOCIACAO DE BANDAS DE CONGO DE FUNDAO - ES (18.883.597/0001-25)</t>
  </si>
  <si>
    <t>APOIO FINANCEIRO PARA A ESCOLA DE SAMBA UNIDOS DA PIEDADE - INSTITUTO RAIZES (33.253.187/0001-94)</t>
  </si>
  <si>
    <t>RECURSO DE CUSTEIO DESTINADO Á  ENTIDADE SOCIEDADE BRASILEIRA DE CULTURA POPULAR DE IÚNA. - SOCIEDADE BRASILEIRA DE CULTURA POPULAR (27.452.184/0006-91)</t>
  </si>
  <si>
    <t>APOIO FINANCEIRO à ASSOCIAçãO COLETIVO ABA TYBA CULTURA E PAZ PARA PROMOçãO DE PROJETOS VOLTADOS à JUVENTUDE - ASSOCIACAO COLETIVO ABA TYBA CAT (24.139.509/0001-88)</t>
  </si>
  <si>
    <t>APOIO FINANCEIRO PARA A ESCOLA DE SAMBA INDEPENDENTE DE BOA VISTA - GREMIO RECREATIVO CULTURAL ESPORTIVO SOCIAL ESCOLA DE SAMBA INDEPENDENTE DE BOA VISTA (28.483.204/0001-40)</t>
  </si>
  <si>
    <t>APOIO FINANCEIRO PARA A ESCOLA DE SAMBA IMPERATRIZ DO FORTE - INSTITUTO DE POLITICAS E ACOES COMUNITARIAS - IPAC (07.059.668/0001-53)</t>
  </si>
  <si>
    <t>EMENDA DE CUSTEIO DESTINADA PARA MANUTENÇÃO DAS INTALAÇÕES DA ENTIDADE OBRA SOCIAL N.S DA GLÓRIA - FAZENDA DA ESPERANÇA DE ALEGRE.  - OBRA SOCIAL NOSSA SENHORA DA GLORIA - FAZENDA DA ESPERANCA (48.555.775/0082-15)</t>
  </si>
  <si>
    <t>APOIO FINANCEIRO PARA A ESCOLA DE SAMBA PEGA NO SAMBA - INSTITUTO REFUGIO (23.023.553/0001-65)</t>
  </si>
  <si>
    <t>APOIO FINANCEIRO à "SINESTESIA - CRIATIVIDADE COLETIVA" PARA PROMOçãO DE PROJETOS VOLTADOS AO DEBATE LGBTQI+ - SINESTESIA - CRIATIVIDADE COLETIVA (44.634.623/0001-91)</t>
  </si>
  <si>
    <t>APOIO FINANCEIRO PARA O INSTITUTO RAíZES - INSTITUTO RAIZES (33.253.187/0001-94)</t>
  </si>
  <si>
    <t>REPASSE PARA O MUNICIPIO DE PEDRO CANÁRIO PARA INVESTIMENTO EM EQUIPAMETOS E MATERIAL PERMANENTE -</t>
  </si>
  <si>
    <t>APOIO FINANCEIRO PARA A ESCOLA DE SAMBA CHEGA MAIS - INSTITUTO RAIZES (33.253.187/0001-94)</t>
  </si>
  <si>
    <t>APOIO FINANCEIRO à ASSOCIACAO COMUNITARIA, CULTURAL E DE APOIO SOCIAL - FORUM NACIONAL DE PESSOAS TRAVESTIS E TRANSEXUAIS NEGRAS E NEGROS PARA PROMOçãO DE PROJETOS VOLTADOS AO DEBATE LGBTQI+ - ASSOCIACAO COMUNITARIA, CULTURAL E DE APOIO SOCIAL - FORUM NACIONAL DE PESSOAS TRAVESTIS E TRANSEXUAIS NEGRAS E NEGROS (27.885.657/0001-30)</t>
  </si>
  <si>
    <t>PARA CUSTEIO E MANUTENÇÃO DAS ATIVIDADES DAESCOLA FAMÍLIA AGRÍCOLA - MEPES (27.097.229/0001-42) - MOVIMENTO DE EDUCACAO PROMOCIONAL DO ESPIRITO SANTO (27.097.229/0001-42)</t>
  </si>
  <si>
    <t>PARA AQUISIÇÃO DE EQUIPAMENTOS QUE AUXILIARÁ AS ATIVIDADES DO INSTITUTO RAÍZES (33.253.187/0001-94) - INSTITUTO RAIZES (33.253.187/0001-94)</t>
  </si>
  <si>
    <t>APOIO FINANCEIRO PARA A ESCOLA DE SAMBA CHEGOU O QUE FALTAVA - ASSOCIACAO CULTURAL CHEGOU O QUE FALTAVA (30.212.963/0001-10)</t>
  </si>
  <si>
    <t>PARA CUSTEIO E MANUTENÇÃO DA ASSOCIAÇÃO ASSOCIAÇÃO CAPIXABA DE ESPORTES, CULTURA E ARTE PARA O DESENVOLVIMENTO SOCIAL (36.009.324/0001-38) - ASSOCIACAO CAPIXABA DE ESPORTES, CULTURA E ARTE PARA O DESENVOLVIMENTO SOCIAL - ACECADS (06.086.810/0001-99)</t>
  </si>
  <si>
    <t>PARA CUSTEIO E MANUTENÇÃO DAASSOCIAÇÃO PINHEIRENSE DE PEQUENOS CAMPEÕES (08.367.297/0001-30) - ASSOCIACAO PINHEIRENSE DE PEQUENOS CAMPEOES (APPC) (08.367.297/0001-30)</t>
  </si>
  <si>
    <t>PARA AQUISIÇÃO DE EQUIPAMENTOS QUE AUXILIARÁ AS ATIVIDADES DA ASSOCIAÇÃO DE MORADORES DE FLORSTA DO SUL (00.709.651/0001-55) - ASSOCIACAO DE MORADORES DE FLORESTA DO SUL (00.709.651/0001-55)</t>
  </si>
  <si>
    <t>PARA CUSTEIO E MANUTENÇÃO DA LAR ESPERANÇA DA CRIANÇA DE MONTANHA - PROJETO VIDA  -</t>
  </si>
  <si>
    <t>PARA AQUISIÇÃO DE EQUIPAMENTOS QUE AUXILIARÁ AS ATIVIDADES DO INSTITUTO CAPIXABA DE EDUCAÇÃO, TRÂNSITO, ASSESSORIA, ASSISTÊNCIA E EMPREENDEDORISMO ( 20.824.412/0001-53 ) - INSTITUTO CAPIXABA DE EDUCACAO DE TRANSITO ASSESSORIA ASSISTENCIA E EMPREENDEDORISMO-ICETAAE (20.824.412/0001-53)</t>
  </si>
  <si>
    <t>PARA CUSTEIO E MANUTENÇÃO DAS ATIVIDADES DA ASSOCIACAO MULHERES AGRICULTORAS - ASSOCIACAO DAS MULHERES AGRICULTORAS DO MUNICIPIO DE CONCEICAO DA BARRA ES (43.564.918/0001-76)</t>
  </si>
  <si>
    <t>PARA CUSTEIO E MANUTENÇÃO DAS ATIVIDADES DA ASSOCIAÇÃO DE MORADORES E AGRICULTORES DA COMUNIDADE DE ÁGUA PRETA ( 50.318.075/001-93 ) - ASSOCIACAO DE MORADORES E AGRICULTORES DA COMUNIDADE AGUA PRETA - AMACAP (50.318.075/0001-93)</t>
  </si>
  <si>
    <t>REPASSE PARA PREFEITURA DE MARATAÍZES PARA A REALIZAÇÃO DA FEIRA DO ABACAXI. -</t>
  </si>
  <si>
    <t>REPASSE PARA ADERES PARA REALIZAÇÃO DE FEIRAS. -</t>
  </si>
  <si>
    <t>REPASSE PARA O MUNICÍPIO DE MONTANHA PARA AQUISIÇÃO DE PLACAS DE ENERGIA SOLAR PARA CASA TEREZINHA ZONFRILI  -</t>
  </si>
  <si>
    <t>DESENVOLVIMENTO DA PRÁTICA ESPORTIVA. - FEDERACAO CAPIXABA DE CORRIDA DE AVENTURA (08.398.227/0001-49)</t>
  </si>
  <si>
    <t>REPASSE PARA O MUNICIPIO DE ITARANA PARA APOIO A DANÇAS FOLCLÓRICAS -</t>
  </si>
  <si>
    <t>REPASSE PARA O MUNICÍPIO DE ITARANA PARA AQUISIÇÃO DE MATERIAIS ESPORTIVOS -</t>
  </si>
  <si>
    <t>RECURSOS PARA AQUISIÇÃO DE EQUIPAMENTO E MATERIAL PERMANENTE PARA LABOATÓRIOS DE INFORMÁTICA NO MUNICÍPIO SERRA ATRAVÉS DA AGÊNCIA ADVENTISTA DE DESENVOLVIMENTO E RECURSOS ASSISTENCIAIS SUDESTE BRASILEIRA - ADRA (16.524.054/0007-81) - AGENCIA ADVENTISTA DE DESENVOLVIMENTO E RECURSOS ASSISTENCIAIS SUDESTE BRASILEIRA - ADRA (16.524.054/0007-81)</t>
  </si>
  <si>
    <t>REPASSE PARA O MUNICÍPIO DE PINHEIRIOS PARA AQUISIÇÃO DE MATERIAIS ESPORTIVOS. -</t>
  </si>
  <si>
    <t>EMENDA DESTINA AO APOIO PARA MANUTENÇÃO DA ENTIDADE ASSOCIAÇÃO DAS CRIANÇAS DE CASTELO. - ASSOCIACAO DAS CRIANCAS DE CASTELO (31.726.755/0001-00)</t>
  </si>
  <si>
    <t>CUSTEIO PARA AMPLIAR O ATENDIMENTO DA ENTIDADE. - INSTITUTO CAPIXABA DE ACAO SOCIAL E CULTURAL - INSTITUTO CULTURA VIVA (45.698.710/0001-75)</t>
  </si>
  <si>
    <t>REPASSE PARA O MUNICÍPIO DE MARATÍZES PARA CONTRIBUIÇAO DA FESTA DAS CANOAS DE 2026. -</t>
  </si>
  <si>
    <t>REPASSE PARA O MUNICÍPIO DE PINHEIROS PARA CONTRIBUIÇAO NA AQUISIÇÃO DE UM VEÍCULO PARA O "LAR JOSÉ ORLLETE". -</t>
  </si>
  <si>
    <t>REPASSE PARA O MUNICÍPIO DE PINHEIROS PARA AQUISIÇÃO DE UNIFORMES ESCOLARES. -</t>
  </si>
  <si>
    <t>REPASSE PARA O MUNICIPIO DE MONTANHA PARA INVESTIMENTO EM EQUIPAMETOS E MATERIAL PERMANENTE  -</t>
  </si>
  <si>
    <t>PARA CUSTEIO E MANUTENÇÃO DO GRUPO ESCOTEIRO DO MAR ILHA DE VITÓRIA (14.227.993/0001-43) - 11 GEMAR - GRUPO ESCOTEIRO DO MAR ILHA DE VITORIA (14.227.993/0001-43)</t>
  </si>
  <si>
    <t>PARA CUSTEIO E MANUTENÇÃO DO MOVIMENTO DE EDUCAÇÃO PROMOCIONAL DE ESPÍRITO SANTO EFAJ (27.097.229/0007-38) - MOVIMENTO DE EDUCACAO PROMOCIONAL DO ESPIRITO SANTO (27.097.229/0007-38)</t>
  </si>
  <si>
    <t>PARA AQUISIÇÃO DE MATERIAL ESPORTIVO. - ASSOCIACAO CAPIXABA DE ESPORTE E LAZER (11.151.725/0001-05)</t>
  </si>
  <si>
    <t>PARA CUSTEIO E MANUTENÇÃO DA ASSOCIAÇÃO COM MANGUINHOS (07.942.284/0001-84) - COM MANGUINHOS (07.942.284/0001-84)</t>
  </si>
  <si>
    <t>REPASSE PARA O MUNICÍPIO DE CONCEIÇÃO DO CASTELO PARA REFORMA DE ESPAÇO ESPORTIVO. -</t>
  </si>
  <si>
    <t>REPASSE PARA A PREFEITURA DE CONCEIÇÃO DO CASTELO, PARA INCENTIVAR DANÇA FOLCLÓRICA DE DANÇA IMPERIAL -</t>
  </si>
  <si>
    <t>REPASSE PARA A PREFEITURA DE PONTO BELO PARA AQUISIÇÃO DE BICICLETAS ELÉTRICAS PARA A SECRETARIA DE SAÚDE MUNICIPAL. -</t>
  </si>
  <si>
    <t>REPASSE PARA O MUNICÍPO DE PINHEIROS PARA QUALIFICAÇÃO DA POPULAÇÃO. -</t>
  </si>
  <si>
    <t>CUSTEIO PARA AMPLIAR O ATEDIMENTO DA ENTIDADE. - ASSOCIACAO PESTALOZZI DE ECOPORANGA ES (36.349.843/0001-45)</t>
  </si>
  <si>
    <t>REPASSE PARA A PREFEITURA DE MUCURICI PARA AQUISIÇÃO DE BICICLETAS ELÉTRICAS PELA SECRETARIA MUNICIPAL DE SAÚDE DE MUCURICI. -</t>
  </si>
  <si>
    <t>APOIAR OS PRODUTORES AGRÍCOLAS DO MUNICÍPIO. -</t>
  </si>
  <si>
    <t>PARA CUSTEIO E MANUTENÇÃO DA ASSOCIAÇÃO DE PAIS E AMIGOS DE APOIO AO ESPORTE DO MUNICÍPIO DE SÃO GABRIEL DA PALHA (27.774.548/0001-45) - ASSOCIACAO DE PAIS E AMIGOS DE APOIO AO ESPORTE DO MUNICIPIO DE SAO GABRIEL DA PALHA (27.774.548/0001-45)</t>
  </si>
  <si>
    <t>PARA CUSTEIO E MANUTENÇÃO DOGRUPO CULTURAL DO BAIRRO BONFIM (13.254.650/0001-05) - ASSOCIACAO DE MORADORES DO BAIRRO BONFIM (13.254.650/0001-05)</t>
  </si>
  <si>
    <t>SUBVENÇÃO SOCIAL PARA MANUTENÇÃO AO HOSPITAL MATERNIDADE SÃO CAMILO. - FUNDAÇÃO HOSPITAL MATERNIDADE SÃO CAMILO - FUNDACAO HOSPITAL MATERNIDADE SAO CAMILO (27.108.380/0001-39)</t>
  </si>
  <si>
    <t>AMPLIAR O DESENVOLVIMENTO DA PRÁTICA ESPORTIVA . - INSTITUTO AME MAIS (37.128.663/0001-04)</t>
  </si>
  <si>
    <t>AO HOSPITAL EVANGÉLICO DE CACHOEIRO DE ITAPEMIRIM, PARA FINS DE CUSTEIO - HOSPITAL EVANGELICO DE CACHOEIRO DE ITAPEMIRIM (27.193.705/0001-29)</t>
  </si>
  <si>
    <t>APOIO FINANCEIRO PARA EXECUÇÃO DE PROJETOS SOCIAIS DE CAPACITAÇÃO DE CRIANÇAS E ADOLESCENTES  NO MUNICÍPIO SERRA ATRAVÉS DA AGÊNCIA ADVENTISTA DE DESENVOLVIMENTO E RECURSOS ASSISTENCIAIS SUDESTE BRASILEIRA - ADRA (16.524.054/0007-81) - AGENCIA ADVENTISTA DE DESENVOLVIMENTO E RECURSOS ASSISTENCIAIS SUDESTE BRASILEIRA - ADRA (16.524.054/0007-81)</t>
  </si>
  <si>
    <t>RECURSO DESTINADO PARA AQUISIÇÃO DE EQUIPAMENTO À ASSOCIAÇÃO EVANGÉLICA BENEFICENTE ESPIRITO-SANTENSE - AEBES - Associa??o Evang?lica Beneficente Esp?rito-Santense  (AEBES) (28.127.926/0001-61)</t>
  </si>
  <si>
    <t>APOIO FINANCEIRO PARA REALIZAÇÃO DE OFICINAS DE CAPACITAÇÃO DE JOVENS E ADOLESCENTES NO MUNICÍPIO DE JOÃO NEIVA ATRAVÉS DA ASSOCIACAO COLETIVO ABA TYBA CAT (24.139.509/0001-88)
  - ASSOCIACAO COLETIVO ABA TYBA CAT (24.139.509/0001-88)</t>
  </si>
  <si>
    <t>TRANSFERêNCIA DE RECURSOS PARA FINS DE CUSTEIO DA ASSOCIAçãO ESPORTIVA PRAIA (AEP) (54.827.524/0001-80).
  - ASSOCIACAO ESPORTIVA PRAIA (AEP) (54.827.524/0001-80)</t>
  </si>
  <si>
    <t>APOIO FINANCEIRO PARA CUSTEIO E MANUTENÇAO DA ASSOCIACAO AGAPE DE ASSISTÊNCIA SOCIAL (29.130.969/0001-69) - ASSOCIACAO AGAPE DE ASSISTENCIA SOCIAL (29.130.969/0001-69)</t>
  </si>
  <si>
    <t>DESENVOLVER A PRODUÇÃO NO MUNICÍPIO.  - ASSOCIACAO DE AGRICULTORES FAMILIARES DO CORREGO SANTO AGOSTINHO (29.750.797/0001-26)</t>
  </si>
  <si>
    <t>APOIO FINANCEIRO PARA CUSTEIO E MANUTENÇAO DA ENTIDADE REDE AMOR E COMPAIXÃO (14.186.337/0001-40) - REDE AMOR E COMPAIXAO (14.186.337/0001-40)</t>
  </si>
  <si>
    <t>TRANSFERêNCIA DE RECURSOS PARA FINS DE CUSTEIO DA ASSOCIAçãO MUNDO MODERNO DE FUTSAL (20.641.124/0001-63) NA REALIZAçãO DO DESAFIO INTERESTADUAL DE FUTSAL FEMININO. - ASSOCIACAO MUNDO MODERNO DE FUTSAL (20.641.124/0001-63)</t>
  </si>
  <si>
    <t>APOIO FINANCEIRO PARA CUSTEIO E MANUTENÇÃO DA COOPERATIVA DOS PRODUTORES DE GENGIBRE DA REGIÃO SERRANA DO ESPÍRITO SANTO (44.162.187/0001-03) - COOPERATIVA DOS PRODUTORES DE GENGIBRE DA REGIAO SERRANA DO ESPIRITO SANTO (44.162.187/0001-03)</t>
  </si>
  <si>
    <t>APOIO FINANCEIRO PARA REALIZAÇÃO DE FESTIVAIS E FEIRAS DE NEGÓCIOS NO MUNICÍPIO DA SERRA. -</t>
  </si>
  <si>
    <t>FOMENTAR E MELHORAR A FORMA DE TRABALHO DA ENTIDADE. - ASSOCIACAO DOS CATADORES DE MATERIAIS RECICLAVEIS DO MUNICIPIO VILA PAVAO/ES (23.382.173/0001-17)</t>
  </si>
  <si>
    <t>PARA CUSTEIO E MANUTENÇÃO  DO CONSELHO PINHEIRENSE DO BEM STAR DO MENOR - COPBEM (28.495.109/0001-66) - CONSELHO PINHEIRENSE DO BEM ESTAR DO MENOR (28.495.109/0001-66)</t>
  </si>
  <si>
    <t>APOIO FINANCEIRO PARA REALIZAÇÃO DE FESTIVAIS E FEIRAS DE NEGÓCIOS NO MUNICÍPIO DE IBATIBA. -</t>
  </si>
  <si>
    <t>PARA CUSTEIO E MANUTENÇÃO  DO MOVIMENTO DE EDUCAÇÃO PROMOCIONAL DO ESPIRITO SANTO ESCOLA FAMÍLIA AGRÍCOLA DE CHAPADINHA (27.097.229/0017-00) - MOVIMENTO DE EDUCACAO PROMOCIONAL DO ESPIRITO SANTO (27.097.229/0017-00)</t>
  </si>
  <si>
    <t>APOIO FINANCEIRO PARA REALIZAÇÃO DE FESTIVAIS E FEIRAS DE NEGÓCIOS NO MUNICÍPIO DE SANTA LEOPOLDINA. -</t>
  </si>
  <si>
    <t>PARA AQUISIÇÃO DE EQUIPAMENTOS QUE AUXILIARÁ AS ATIVIDADES DO SINDICATO RURAL DE PINHEIROS - SINDICATO RURAL DE PINHEIRO (27.115.583/0001-52)</t>
  </si>
  <si>
    <t>ESTA EMENDA VISA TRANSFERIR RECURSO PARA CUSTEIO DA ASSOCIAÇÃO CAPIXABA DE ESPORTES, CULTURA E ARTE PARA DESENVOLVIMENTO SOCIAL (ACECADS) - ASSOCIACAO CAPIXABA DE ESPORTES, CULTURA E ARTE PARA O DESENVOLVIMENTO SOCIAL - ACECADS (06.086.810/0001-99)</t>
  </si>
  <si>
    <t>PARA CUSTEIO E MANUTENÇÃO DO INSTITUTO TALENTOS ESPORTIVOS SÃO PEDRO (24.646.539/0001-80)
  - INSTITUTO DE TALENTOS ESPORTIVOS SAO PEDRO (24.646.539/0001-80)</t>
  </si>
  <si>
    <t>APOIO FINANCEIRO PARA REALIZAÇÃO, FORMAÇÃO E PROMOÇÃO DE EVENTOS SOCIAIS E ESPORTIVOS NO MUNICÍPIO DE IÚNA ATRAVÉS DA ASSOCIACAO IUNENSE PARA O DESENVOLVIMENTO SOCIAL (39.288.352/0001-20) - ASSOCIACAO IUNENSE PARA O DESENVOLVIMENTO SOCIAL (39.288.352/0001-20)</t>
  </si>
  <si>
    <t>APOIAR O DESENVOLVIMENTO DO TURISMO DO ESPíRITO SANTO.  - COLONIA DE PESCADORES E AQUICULTORES Z-5 MARIA ORTIZ (31.300.825/0001-55)</t>
  </si>
  <si>
    <t>PARA AQUISIÇÃO DE EQUIPAMENTOS PARA A ASSOCIAÇÃO DE CATADORES DE MATERIAIS RECICLÁVEIS DE SÃO GABRIEL DA PALHA (21.045.809/0001-00) - ASSOCIACAO DE CATADORES DE MATERIAIS RECICLAVEIS DE SAO GABRIEL DA PALHA (21.045.809/0001-00)</t>
  </si>
  <si>
    <t>APOIO FINANCEIRO PARA REALIZAÇÃO DE FESTIVAIS E FEIRAS DE NEGÓCIOS NO MUNICÍPIO DE MANTENÓPOLIS. -</t>
  </si>
  <si>
    <t>PARA CUSTEIO E MANUTENÇÃO DA ASSOCIAÇÃO DE CATADORES DE MATERIAIS RECICLÁVEIS DE PINHEIROS (22.914.877/0001-20) - ASSOCIACAO DOS CATADORES DE MATERIAIS RECICLAVEIS DO MUNICIPIO DE PINHEIROS/ES (22.914.877/0001-20)</t>
  </si>
  <si>
    <t>APOIO FINANCEIRO PARA REALIZAÇÃO DE FESTIVAIS E FEIRAS DE NEGÓCIOS NO MUNICÍPIO DE ALEGRE. -</t>
  </si>
  <si>
    <t>PARA CUSTEIO E MANUTENÇÃO  DO INSTITUTO CULTURAL E LAZER ESPORTIVO UNIÃO (54.459.119/0001-56) - INSTITUTO CULTURAL E LAZER ESPORTIVO UNIAO (54.459.119/0001-56)</t>
  </si>
  <si>
    <t>APOIO FINANCEIRO PARA REALIZAÇÃO DE FESTIVAIS E FEIRAS DE NEGÓCIOS NO MUNICÍPIO DE SANTA TERESA. -</t>
  </si>
  <si>
    <t>AO INSTITUTO DE MEIO AMBIENTE FISCALIZAÇÃO E ASSISTÊNCIA PARA FINS DE CUSTEIO. - IMAFA - INSTITUTO DE MEIO AMBIENTE, FISCALIZACAO E ASSISTENCIA (32.184.784/0001-41)</t>
  </si>
  <si>
    <t>ESTA EMENDA VISA TRANSFERIR RECUSO PARA CUSTEIO PARA A LIGA INDEPENDENTE DAS ESCOLAS DE SAMBA DO GRUPO ESPECIAL - LIGA INDEPENDENTE DAS ESCOLAS DE SAMBA DO GRUPO ESPECIAL (09.473.443/0001-74)</t>
  </si>
  <si>
    <t>PARA AQUISIÇÃO DE EQUIPAMENTOS QUE AUXILIARÁ AS ATIVIDADES DO SERVIÇO DE ACOLHIMENTO INSTITUCINAL VOVÓ TITA (14.829.853/0001-45) - FUNDO MUNICIPAL DE ASSISTENCIA SOCIAL DE MONTANHA (14.829.853/0001-45)</t>
  </si>
  <si>
    <t>APOIO FINANCEIRO PARA REALIZAÇÃO DE FESTIVAIS E FEIRAS DE NEGÓCIOS NO MUNICÍPIO DE MUQUI. -</t>
  </si>
  <si>
    <t>PARA CUSTEIO E MANUTENÇÃO  DA ASSOCIAÇÃO SOS ANIMAIS SÃO GABRIEL DA PALHA (41.757.306/0001-74) - ASSOCIACAO SOS ANIMAIS SAO GABRIEL DA PALHA (41.757.306/0001-74)</t>
  </si>
  <si>
    <t>CUSTEIO PARA AMPLIAR O ATENDIMENTO DA ENTIDADE. - ASSOCIACAO BENEFICENTE DORCAS - ABED (11.061.589/0001-54)</t>
  </si>
  <si>
    <t>PARA CUSTEIO E MANUTENÇÃO DAS ATIVIDADES DA ASSOCIAÇÃO ABRIGO PARA IDOSOS DE MUQUI "LAR FREI PEDRO" (27.264.175/0001-62) - ASSOCIACAO ABRIGO PARA IDOSOS DE MUQUI - LAR FREI PEDRO (27.264.175/0001-62)</t>
  </si>
  <si>
    <t>SUBVENÇÃO SOCIAL PARA MANUTENÇÃO DA ASSOCIAÇÃO DOS FUNCIONÁRIOS PÚBLICOS DO ESPÍRITO SANTO, PARA FINS DE CUSTEIO - ASSOCIACAO DOS FUNCIONARIOS PUBLICOS DO ESP. SANTO (28.483.261/0001-29)</t>
  </si>
  <si>
    <t>PARA CUSTEIO E MANUTENÇÃO DAS ATIVIDADES DA REDE DE CATADORES DE MATERIAIS RECICLAVEIS DO NORTE DO ES - REDENORTE (44.017.802/0001-80) - REDE DE CATADORES DE MATERIAIS RECICLAVEIS DO NORTE DO ES - REDENORTE (44.017.802/0001-80)</t>
  </si>
  <si>
    <t>PARA CUSTEIO E MANUTENÇÃO DAS ATIVIDADES DO MOVIMENTO DE EDUCACAO PROMOCIONAL DO ESPIRITO SANTO - ESCOLA FAMÍLIA AGRÍCOLA DE VINHÁTICO (27.097.229/0016-29) - MOVIMENTO DE EDUCACAO PROMOCIONAL DO ESPIRITO SANTO (27.097.229/0016-29)</t>
  </si>
  <si>
    <t>SUBVENÇÃO SOCIAL PARA MANUTENÇÃO DO HOSPITAL SANTA CASA DE MISERICORDIA DE VITÓRIA, PARA FINS DE CUSTEIO - IRMANDADE DA SANTA CASA DE MISERICORDIA DE VITORIA (28.141.190/0001-86)</t>
  </si>
  <si>
    <t>ESTA EMENDA VISA TRANSFERIR RECURSO PARA CUSTEIO DA AGENCIA NACIONAL DE DESENVOLVIMENTO ECONOMICO-SOCIAL E DEFESA AMBIENTAL. - AGENCIA NACIONAL DE DESENVOLVIMENTO ECONOMICO-SOCIAL E DEFESA AMBIENTAL (09.160.784/0001-90)</t>
  </si>
  <si>
    <t>APOIO FINANCEIRO PARA REALIZAÇÕES DE FESTIVAIS E FEIRAS DE NEGÓCIOS NO MUNICÍPIO DE SÃO ROQUE DO CANAÃ. -</t>
  </si>
  <si>
    <t>PARA CUSTEIO E MANUTENÇÃO DAS ATIVIDADES ASSOCIAÇÃO DE PAIS E AMIGOS DOS EXCEPCIONAIS DE MONTANHA (31.788.979/0001-38)  - ASSOCIACAO DE PAIS E AMIGOS DOS EXCEPCIONAIS-APAE (31.788.979/0001-38)</t>
  </si>
  <si>
    <t>SUBVENÇÃO SOCIAL PARA MANUTENÇÃO DO HOSPITAL PADRE MÁXIMO, PARA FINS DE CUSTEIO - ASSOCIACAO SOCIAL FILANTROPICA HOSPITAL PADRE MAXIMO (27.443.803/0001-77)</t>
  </si>
  <si>
    <t>PARA AQUISIÇÃO DE EQUIPAMENTOS  DA ASSOCIAÇÃO DE PAIS E AMIGOS DOS EXCEPCIONAIS DE MARATAÍZES - APAE (04.975.734/0001-47) - ASSOCIACAO DE PAIS E AMIGOS DOS EXCEPCIONAIS DE MARATAIZES APAE (04.975.734/0001-47)</t>
  </si>
  <si>
    <t>APOIO FINANCEIRO PARA REALIZAÇÃO, FORMAÇÃO E PROMOÇÃO DE EVENTOS SOCIAIS E ESPORTIVOS NO MUNICÍPIO DA SERRA ATRAVÉS DO INSTITUTO CAPIXABA ESPORTIVO (40.240.068/0001-62) - INSTITUTO CAPIXABA ESPORTIVO (40.240.068/0001-62)</t>
  </si>
  <si>
    <t>PARA AQUISIÇÃO DE EQUIPAMENTOS PARA ASSOCIACAO DOS PEQUENOS AGRICULTORES DA COMUNIDADE DO GIRAL - APAGIR (31.789.522/0001-48) - ASSOCIACAO DOS PEQUENOS AGRICULTORES DA COMUNIDADE DO GIRAL - APAGIR (31.789.522/0001-48)</t>
  </si>
  <si>
    <t>ESTA EMENDA VISA TRANSFERIR RECURSO PARA CUSTEIO DO INSTITUTO REFUGIO. - INSTITUTO REFUGIO (23.023.553/0001-65)</t>
  </si>
  <si>
    <t>PARA AQUISIÇÃO DE EQUIPAMENTOS QUE AUXILIARÁ AS ATIVIDADES DA ASSOCIAÇÃO PESTALOZZI DE JAGUARÉ (00.239.610/0001-42) - ASSOCIACAO PESTALOZZI DE JAGUARE (00.239.610/0001-42)</t>
  </si>
  <si>
    <t>PARA CUSTEIO E MANUTENÇÃO DAS ATIVIDADES DO SINDICATO DOS TRABALHADORES RURAIS AGRICULTORES E AGRICULTORAS FAMILIARES DE JAGUARÉ (08.285.220/0001-10) - SINDICATO DOS TRABALHADORES RURAIS AGRICULTORES E AGRICULTORAS FAMILIARES DE JAGUARE-ES (08.285.220/0001-10)</t>
  </si>
  <si>
    <t>DESENVOLVER A PRODUÇÃO DA REGIÃO. - ASSOCIACAO COMUNITARIA DE REGENCIA (35.963.966/0001-09)</t>
  </si>
  <si>
    <t>ESTA EMENDA VISA TRANSFERIR RECURSO PARA CUSTEIO DO HOSPITAL ESTADUAL CENTRAL - HEC -</t>
  </si>
  <si>
    <t>PARA AQUISIÇÃO DE EQUIPAMENTOS PARA ASSOCIACAO DE AGRICULTORES FAMILIARES AGROECOLOGICOS ORGANICOS DE CAMPINHO (07.150.696/0001-81) - ASSOCIACAO DE AGRICULTORES FAMILIARES AGROECOLOGICOS ORGANICOS DE CAMPINHO (07.150.696/0001-81)</t>
  </si>
  <si>
    <t>APOIO FINANCEIRO PARA EXECUÇÃO DE PROJETOS ESPORTIVOS E SOCIAIS NO MUNICÍPIO DA SERRA ATRAVÉS DA ASSOCIAÇÃO DE INTERVENÇÃO FAMILIAR DO ESPIRITO SANTO ? INTERFAMI (12.609.686/0001-00) - ASSOCIACAO DE INTERVENCAO FAMILIAR DO ESPIRITO SANTO - INTERFAMI (12.609.686/0001-00)</t>
  </si>
  <si>
    <t>PARA AQUISIÇÃO DE EQUIPAMENTOS PARA ASSOCIAÇÃO DE AGRICULTORES FAMILIARIES TAPUIO ECOLÓGICO (10.418.889/0001-85) - ASSOCIACAO DE AGRICULTORES FAMILIARES TAPUIO ECOLOGICO (10.418.889/0001-85)</t>
  </si>
  <si>
    <t>APOIO FINANCEIRO PARA CUSTEIO DAS DESPESAS DO INSTITUTO DE CONSCIêNCIA ANTIDROGAS - ICAD. - INSTITUTO DE CONSCIENCIA ANTI DROGAS - ICAD (16.731.425/0001-00)</t>
  </si>
  <si>
    <t>APOIO FINANCEIRO PARA EXECUÇÃO DE PROJETOS SOCIAIS NO MUNICÍPIOS DE VILA VELHA ATRAVÉS DA AGÊNCIA ADVENTISTA DE DESENVOLVIMENTO E RECURSOS ASSISTENCIAIS SUDESTE BRASILEIRA ? ADRA (16.534.054/0001-81) - AGENCIA ADVENTISTA DE DESENVOLVIMENTO E RECURSOS ASSISTENCIAIS SUDESTE BRASILEIRA - ADRA (16.524.054/0007-81)</t>
  </si>
  <si>
    <t>ESTA EMENDA VISA TRANSFERIR RECURSO PARA CUSTEIO DO HOSPITAL ESTADUAL INFANTIL E MATERNIDADE ALZIR BERNARDINO ALVES - HIMABA -</t>
  </si>
  <si>
    <t>PARA AQUISIÇÃO DE EQUIPAMENTOS QUE AUXILIARÁ AS ATIVIDADES DA ASSOCIAÇÃO DOS COLETORES DE MATERIAS RECICLAVEIS DO MUNICIPIO DE IBIRAÇU (21.719.651/0001-06) - ASSOCIACAO REDE DE EMPREENDIMENTOS DE CATADORES DA REGIOES LESTE E DOCE OESTE DO ESPIRITO SANTO - RECAES (59.788.793/0001-06)</t>
  </si>
  <si>
    <t>APOIO FINANCEIRO PARA CUSTEAR AS DESPESAS DA SOCIEDADE CIVIL DE AMPARO À VELHICE NINHO DE AMOR. - SOCIEDADE CIVIL DE AMPARO A VELHICE 'NINHO DE AMOR' (28.522.738/0001-38)</t>
  </si>
  <si>
    <t>APOIO FINANCEIRO PARA EXECUÇÃO DE PROJETOS SOCIAIS NO MUNICÍPIOS DE SERRA ATRAVÉS DA AGÊNCIA ADVENTISTA DE DESENVOLVIMENTO E RECURSOS ASSISTENCIAIS SUDESTE BRASILEIRA ? ADRA (16.534.054/0001-81) - AGENCIA ADVENTISTA DE DESENVOLVIMENTO E RECURSOS ASSISTENCIAIS SUDESTE BRASILEIRA - ADRA (16.524.054/0007-81)</t>
  </si>
  <si>
    <t>ESTA EMENDA VISA TRANSFERIR RECURSO PARA CUSTEIO DO INSTITUTO ASSISTENCIAL DE DESENVOLVIMENTO SOCIO ECONOMICO SUSTENTAVEL (IDES) - INSTITUTO ASSISTENCIAL DE DESENVOLVIMENTO SOCIO ECONOMICO SUSTENTAVEL (05.462.415/0001-09)</t>
  </si>
  <si>
    <t>PARA CUSTEIO E MANUTENÇÃO DAS ATIVIDADES DA LOJA MACONICA LIBERDADE E LUZ (27.686.518/0001-87) - LOJA MACONICA LIBERDADE E LUZ (27.686.518/0001-87)</t>
  </si>
  <si>
    <t>APOIO FINANCEIRO PARA INVESTIMENTO NA INSTALAçãO DE SISTEMA DE ENERGIA FOTOVOLTAICA NA ASSOCIAçãO RECANTO CARLOS JOSé NUNES. - ASSOCIACAO RECANTO CARLOS JOSE NUNES (36.402.691/0001-05)</t>
  </si>
  <si>
    <t>PARA CUSTEIO E MANUTENÇÃO DAS ATIVIDADES DA ENTIDADE A MONTANHA DA ESPERANÇA (46.045.365/0002-14) - CASA DOS MENORES DE CAMPINAS (46.045.365/0002-14)</t>
  </si>
  <si>
    <t>APOIO FINANCEIRO A ENTIDADE ESPORTIVA LIGA DE DESPORTO CAPIXABA (08.683.934/0001-87) - LIGA DE DESPORTO CAPIXABA (08.683.934/0001-87)</t>
  </si>
  <si>
    <t>ESTA EMENDA VISA TRANSFERIR RECURSO PARA CUSTEIO DA INSTITUIÇÃO CAPIXABA DE PROMOÇÃO SOCIAL PARA O EVENTO FALCÃO FIGHT. - INSTITUTO CAPIXABA DE PROMOCAO SOCIAL - ICAPS (35.250.477/0001-00)</t>
  </si>
  <si>
    <t>APOIO FINANCEIRO PARA CUSTEAR AS DESPESAS DA ASSOCIAÇÃO DAS CRIANÇAS DE CASTELO. - ASSOCIACAO DAS CRIANCAS DE CASTELO (31.726.755/0001-00)</t>
  </si>
  <si>
    <t>APOIO FINANCEIRO PARA CUSTEAR AS DESPESAS DO CONSELHO PINHEIRENSE DO BEM ESTAR DO MENOR - CONSELHO PINHEIRENSE DO BEM ESTAR DO MENOR (28.495.109/0001-66)</t>
  </si>
  <si>
    <t>RECURSO DESTINADO PARA FINS DE CUSTEIO DE PROMOÇÃO AO ESPORTE DE ALTO RENDIMENTO FEDERACAO CAPIXABA DE MOTOCICLISMO - FEDERACAO CAPIXABA DE MOTOCICLISMO (30.779.987/0001-55)</t>
  </si>
  <si>
    <t>APOIO FINANCEIRO PARA CUSTEAR AS DESPESAS DA SOU FELIZ ORGANIZAÇÃO DE AMPARO A IDOSOS. - SOU FELIZ ORGANIZACAO DE AMPARO A IDOSOS (36.387.959/0001-79)</t>
  </si>
  <si>
    <t>ESTA EMENDA VISA TRANSFERIR RECURSO PARA CUSTEIO DA ASSOCIAÇÃO CAPIXABA DE PARALISIA CEREBRAL. - ASSOCIACAO CAPIXABA DE PARALISIA CEREBRAL - ACPC (50.145.742/0001-83)</t>
  </si>
  <si>
    <t>APOIO FINANCEIRO PARA CUSTEIO DE DESPESAS E DAS ATIVIDADES DA ASSOCIAçãO LUTERANA DE ASSISTêNCIA SOCIAL - ALAS. - ASSOCIACAO LUTERANA DE ASSISTENCIA SOCIAL (ALAS) (05.655.420/0001-20)</t>
  </si>
  <si>
    <t>SUBVENÇÃO SOCIAL PARA MANUTENÇÃO DO HOSPITAL MADRE REGINA PROTMANN, PARA FINS DE CUSTEIO - ASSOCIACAO CONGREGACAO DE SANTA CATARINA (60.922.168/0011-58)</t>
  </si>
  <si>
    <t>APOIO FINANCEIRO PARA CUSTEIO DE DESPESAS DA ASSOCIAÇÃO ALBERGUE MARTIM LUTERO - AAML. - AAML - ASSOCIACAO ALBERGUE MARTIM LUTERO (39.390.158/0001-50)</t>
  </si>
  <si>
    <t>ESTA EMENDA VISA TRANSFERIR RECURSO PARA CUSTEIO DA ASSOCIAÇÃO FEMININA DE EDUCAÇÃO E COMBATE AO CANCER - AFECC. - ASSOCIACAO FEMININA DE EDUCACAO E COMBATE AO CANCER (28.137.925/0001-06)</t>
  </si>
  <si>
    <t>SUBVENÇÃO SOCIAL PARA MANUTENÇÃO DO HOSPITAL MATERNO INFANTIL FRANCISCO DE ASSIS - HIFA, PARA FINS DE CUSTEIO - HOSPITAL INFANTIL FRANCISCO DE ASSIS (27.192.590/0001-58)</t>
  </si>
  <si>
    <t>APOIO FINANCEIRO PARA CUSTEIO DE DESPESAS DA ASSOCIAçãO DIACôNICA LUTERANA - ADL. - ASSOCIACAO DIACONICA LUTERANA (27.002.542/0001-50)</t>
  </si>
  <si>
    <t>PARA CUSTEIO E MANUTENÇÃO DAS ATIVIDADES DA ASSOCIACAO PESTALOZZI DE CONCEICAO DA BARRA (31.789.340/0001-77) - ASSOCIACAO PESTALOZZI DE CONCEICAO DA BARRA (31.789.340/0001-77)</t>
  </si>
  <si>
    <t>APOIO FINANCEIRO PARA CUSTEIO DAS DESPESAS DA ASSOCIAçãO DE PAIS E AMIGOS DOS EXCEPCIONAIS DE SãO ROQUE DO CANAã. - ASSOCIACAO DE PAIS E AMIGOS DOS EXCEPCIONAIS DE SAO ROQUE CANAA (04.073.548/0001-12)</t>
  </si>
  <si>
    <t>ESTA EMENDA VISA TRANSFERIR RECURSO PARA CUSTEIO DA ASSOCIAÇÃO DOS FUNCIONARIOS PUBLICOS DO ESPIRITO SANTO - ASSOCIACAO DOS FUNCIONARIOS PUBLICOS DO ESP. SANTO (28.483.261/0001-29)</t>
  </si>
  <si>
    <t>PARA CUSTEIO E MANUTENÇÃO DAS ATIVIDADES DA INSTITUIÇÃO ESCOLA FAMÍLIA AGRÍCOLA DE CASTELO,INTEGRANDE DA REDE MEPES (27.097.229/0021-96) - MOVIMENTO DE EDUCACAO PROMOCIONAL DO ESPIRITO SANTO (27.097.229/0021-96)</t>
  </si>
  <si>
    <t>APOIO FINANCEIRO PARA CUSTEIO DAS DESPESAS DA ASSOCIAçãO DE PAIS E AMIGOS DOS EXCEPCIONAIS DE AFONSO CLáUDIO. - ASSOCIACAO DE PAIS E AMIGOS DOS EXCEPCIONAIS (27.434.240/0001-50)</t>
  </si>
  <si>
    <t>PARA CUSTEIO E MANUTENÇÃO DA ASSOCIAÇÃO DE PAIS E AMIGOS DOS EXCEPCIONAIS (27.256.445/0001-93) - ASSOCIACAO DE PAIS E AMIGOS DOS EXCEPCIONAIS (27.256.445/0001-93)</t>
  </si>
  <si>
    <t>APOIO FINANCEIRO PARA CUSTEIO DAS DESPESAS DA ASSOCIAçãO DE PAIS E AMIGOS DOS EXCEPCIONAIS DE CASTELO. - ASSOCIACAO DE PAIS E AMIGOS DOS EXCEPCIONAIS (27.256.445/0001-93)</t>
  </si>
  <si>
    <t>ESTA EMENDA VISA TRASNFERIR RECURSO PARA CUSTEIO DA ASSOCIAÇÃO DOS PRODUTORES RURAIS DE CORREGO TAQUARAL - ASSOCIACAO DOS PRODUTORES RURAIS DE CORREGO TAQUARAL (57.630.252/0001-11)</t>
  </si>
  <si>
    <t>APOIO FINANCEIRO PARA CUSTEIO DAS DESPESAS DA ASSOCIAçãO DE PAIS E AMIGOS DOS EXCEPCIONAIS DE PINHEIROS. - ASSOC DE PAIS E AMIGOS DOS EXCEPCIONAIS DE PINHEIRO (31.788.318/0001-02)</t>
  </si>
  <si>
    <t>PARA AQUISIÇÃO DE EQUIPAMENTOS PARA A INSTITUIÇÃO CENTRO SOCIAL IMACULADO CORACAO DE MARIA (28.814.127/0001-63) - CENTRO SOCIAL IMACULADO CORACAO DE MARIA (28.814.127/0001-63)</t>
  </si>
  <si>
    <t>APOIO FINANCEIRO PARA CUSTEIO DAS DESPESAS DA ASSOCIAçãO DE PAIS E AMIGOS DOS EXCEPCIONAIS DE DOMINGOS MARTINS. - ASSOCIACAO DE PAIS E AMIGOS DOS EXCEPCIONAIS DE DOMINGOS MARTINS - APAE (05.588.213/0001-08)</t>
  </si>
  <si>
    <t>SUBVENÇÃO SOCIAL PARA MANUTENÇÃO DO HOSPITAL MATERNO INFANTIL FRANCISCO DE ASSIS - HIFA, PARA FINS DE CUSTEIO - HOSPITAL INFANTIL FRANCISCO DE ASSIS (27.192.590/0005-81)</t>
  </si>
  <si>
    <t>APOIO A EVENTO TURÍSTICO ATRAVÉS DA ASSOCIAÇÃO ESPÍRITO SANTENSE DE ESPORTES, CULTURA, E TURISMO AESECT (41.418.269/0001-70) - ASSOCIACAO ESPIRITO SANTENSE DE ESPORTES, CULTURA E TURISMO - AESECT (41.418.269/0001-70)</t>
  </si>
  <si>
    <t>APOIO FINANCEIRO PARA CUSTEIO DAS DESPESAS DA ASSOCIAçãO DE PAIS E AMIGOS DOS EXCEPCIONAIS DE SANTA LEOPOLDINA. - ASSOCIACAO DE PAIS E AMIGOS DOS EXCEPCIONAIS (07.748.325/0001-04)</t>
  </si>
  <si>
    <t>PARA CUSTEIO E MANUTENÇÃO DAS ATIVIDADES DA ASSOCIAÇÃO DE VOO LIVRE DE BAIXO GUANDU (20.060.988/0001-91) - ASSOCIACAO DE VOO LIVRE DE BAIXO GUANDU (20.060.988/0001-91)</t>
  </si>
  <si>
    <t>ESTA EMENDA VISA TRANSFERIR RECURSO PARA CUSTEIO DA CASA DOS MENORES DE CAMPINAS. - CASA DOS MENORES DE CAMPINAS (46.045.365/0002-14)</t>
  </si>
  <si>
    <t>APOIO FINANCEIRO PARA CUSTEIO DAS DESPESAS DA ASSOCIAçãO DE PAIS E AMIGOS DOS EXCEPCIONAIS DE SANTA MARIA DE JETIBá. - APAE DE SANTA MARIA DE JETIBA (03.258.716/0001-81)</t>
  </si>
  <si>
    <t>APOIO FINANCEIRO PARA REALIZAÇÃO E PROMOÇÃO DE EVENTOS ESPORTIVOS NO MUNICÍPIO DE ALFREDO CHAVES ATRAVÉS DA FEDERAÇÃO CAPIXABA DE MOTOCICLISMO (30.779.987/0001-55) - FEDERACAO CAPIXABA DE MOTOCICLISMO (30.779.987/0001-55)</t>
  </si>
  <si>
    <t>APOIO FINANCEIRO PARA CUSTEIO DAS DESPESAS DA ASSOCIAçãO PESTALOZZI DE ALFREDO CHAVES. - ASSOCIACAO PESTALOZZI DE ALFREDO CHAVES (36.039.741/0001-23)</t>
  </si>
  <si>
    <t>PARA CUSTEIO E MANUTENÇÃO DAS ATIVIDADES DO INSTITUTO MÃO NA MASSA (23.976.271/0001-82) - INSTITUTO DE APOIO CULTURAL SOCIAL E EMPREENDEDORISMO AS COMUNIDADES DO ESPIRITO SANTO MARIA HELENA - INSTITUTO MAO NA MASSA (23.976.271/0001-82)</t>
  </si>
  <si>
    <t>EMENDA DESTINADA PARA CUSTEIO DA ENTIDADE  - ASSOCIACAO PESTALOZZI DE MIMOSO DO SUL (01.194.628/0001-38)</t>
  </si>
  <si>
    <t>APOIO FINANCEIRO PARA CUSTEIO DAS DESPESAS DA ASSOCIAçãO PESTALOZZI DE ITAGUAçU. - ASSOCIACAO PESTALOZZI DE ITAGUACU (32.404.659/0001-08)</t>
  </si>
  <si>
    <t>PARA AQUISIÇÃO DE SECADOR DE CAFÉ PARA A ASSOCIAÇÃO DE PEQUENOS AGRICULTORES DA REGIÃO PAVÃOZINHO E PARAÍSO POLIS (01.173.581/0001-26) - ASSOC. DE PEQ. AGRIC. DA REG.PAVAOZINHO E PARAISO POLIS (01.173.581/0001-26)</t>
  </si>
  <si>
    <t>APOIO FINANCEIRO PARA CUSTEIO DAS DESPESAS DA ASSOCIAçãO PESTALOZZI DE ITARANA. - ASSOCIACAO PESTALOZZI DE ITARANA/ES (01.023.093/0001-32)</t>
  </si>
  <si>
    <t>APOIO A EVENTO TURÍSTICO ATRAVÉS DA ASSOCIAÇÃO ESPÍRITO SANTENSE DE ESPORTES, CULTURA, E TURISMO AESECT(41.418.269/0001-70) - ASSOCIACAO ESPIRITO SANTENSE DE ESPORTES, CULTURA E TURISMO - AESECT (41.418.269/0001-70)</t>
  </si>
  <si>
    <t>APOIO FINANCEIRO PARA CUSTEIO DAS DESPESAS DA ASSOCIAçãO PESTALOZZI DE SANTA TERESA. - ASSOCIACAO PESTALOZZI DE SANTA TERESA (32.405.664/0001-27)</t>
  </si>
  <si>
    <t>PARA CUSTEIO E MANUTENÇÃO DAS ATIVIDADES ASSOCIAÇÃO CÁRITAS DIOCESANA (05.571.589/0001-00) - CARITAS DIOCESANA DE SAO MATEUS (05.571.589/0001-00)</t>
  </si>
  <si>
    <t>APOIO FINANCEIRO PARA CUSTEIO DAS DESPESAS DA ASSOCIAçãO PESTALOZZI DE MARECHAL FLORIANO. - ASSOCIACAO PESTALOZZI DE MARECHAL FLORIANO (36.404.465/0001-55)</t>
  </si>
  <si>
    <t>RECURSO DESTINADO PARA AQUISIÇÃO DE EQUIPAMENTO AO HOSPITAL RIO DOCE - FUNDACAO BENEFICENTE RIO DOCE (27.836.329/0001-43)</t>
  </si>
  <si>
    <t>APOIO FINANCEIRO PARA REALIZAÇÃO E PROMOÇÃO DE EVENTOS ESPORTIVOS NO MUNICÍPIO DE MANTENÓPOLIS ATRAVÉS DA FEDERAÇÃO CAPIXABA DE MOTOCICLISMO (30.779.987/0001-55) - FEDERACAO CAPIXABA DE MOTOCICLISMO (30.779.987/0001-55)</t>
  </si>
  <si>
    <t>APOIO FINANCEIRO PARA INVESTIMENTO NA INSTALAÇÃO DE SISTEMA DE ENERGIA FOTOVOLTAICA NA PESTALOZZI DE MIMOSO DO SUL ? ENTIDADE: ASSOCIAÇÃO PESTALOZZI DE MIMOSO DO SUL - ASSOCIACAO PESTALOZZI DE MIMOSO DO SUL (01.194.628/0001-38)</t>
  </si>
  <si>
    <t>EMENDA DESTINADA PARA AQUISIÇÃO DE EQUIPAMENTOS AGRÍCOLAS EM FAVOR DA ASSOCIAÇÃO DOS AGRICULTORES FAMILIARES DE VENDINHA. - ASSOCIACAO DOS AGRICULTORES FAMILIARES DE VENDINHA (53.122.827/0001-34)</t>
  </si>
  <si>
    <t>PARA AQUISIÇÃO DE UM IMÓVEL PARA DA ASSOCIAÇÃO DE MORADORES E PRODUTORES RURAIS DE NOVE LIMA (22.538.436/0001-71) - ASSOCIACAO DE MORADORES E PEQUENOS PRODUTORES RURAIS DE NOVA LIMA DO MUNICIPIO DE SAO MATEUS ES (22.538.436/0001-71)</t>
  </si>
  <si>
    <t>APOIO FINANCEIRO PARA INVESTIMENTO NA INSTALAçãO DE SISTEMA DE ENERGIA FOTOVOLTAICA NA ASSOCIAçãO DE MORADORES E PRODUTORES DE APENINOS. - ASSOCIACAO DE MORADORES E PRODUTORES DE APENINOS (01.233.640/0001-04)</t>
  </si>
  <si>
    <t>APOIO FINANCEIRO PARA REALIZAÇÃO, FORMAÇÃO E PROMOÇÃO DE EVENTOS ESPORTIVOS NO MUNICÍPIO DA SERRA ATRAVÉS DA LIGA DE DESPORTOS DA SERRA (27.450.543/0001-67) - LIGA DE DESPORTOS DA SERRA (27.450.543/0001-67)</t>
  </si>
  <si>
    <t>EMENDA DESTINADA PARA CUSTEIO DA ENTIDADE - CASA DO IDOSO SAO JOAQUIM E SANT'ANA (04.353.478/0001-56)</t>
  </si>
  <si>
    <t>SUBVENÇÃO SOCIAL PARA MANUTENÇÃO DO HOSPITAL EVANGÉLICO DE SANTA LEOPOLDINA, PARA FINS DE CUSTEIO - ASSOCIACAO EVANGELICA BENEFICENTE ESPIRITO-SANTENSE - AEBES (28.127.926/0006-76)</t>
  </si>
  <si>
    <t>EMENDA DESTINADA PARA AQUISIÇÃO DE UM SECADOR EM FAVOR DA ASSOCIAÇÃO DOS PEQUENOS PRODUTORES RURAIS DE DUAS BARRAS. - ASSOCIACAO DOS PEQUENOS PRODUTORES RURAIS DE DUAS BARRAS (22.937.888/0001-26)</t>
  </si>
  <si>
    <t>TRANSFERÊNCIA DE RECURSOS DESTINADOS A ASSOCIAÇÃO DOS AVICULTORES DO ESTADO DO ESPÍRITO SANTO PARA VIABILIZAÇÃO DE EVENTOS E CURSOS TÉCNICOS, VOLTADOS PARA ASSOCIADOS E PROFISSIONAIS. - ASSOCIACAO DOS AVICULTORES DO ESTADO DO ESPIRITO SANTO (27.463.587/0001-21)</t>
  </si>
  <si>
    <t>PARA CUSTEIO E MANUTENÇÃO DAS ATIVIDADES ASSOCIAÇÃO DE PAIS E AMIGOS DOS EXCEPCIONAIS SÃO JOSÉ DE CALÇADOS (45.195.095/0001-84) - ASSOCIACAO DE PAIS E AMIGOS DOS EXCEPCIONAIS - APAE SAO JOSE DO CALCADO-ES (45.195.095/0001-84)</t>
  </si>
  <si>
    <t>EMENDA PARA CUSTEIO DA ENTIDADE - INSTITUTO MENINAS DO ES (12.139.974/0001-30)</t>
  </si>
  <si>
    <t>SUBVENÇÃO SOCIAL PARA MANUTENÇÃO DO HOSPITAL EVANGÉLICO DE SANTA MARIA DE JETIBÁ, PARA FINS DE CUSTEIO - ASSOCIACAO EVANGELICA BENEFICENTE ESPIRITO-SANTENSE - AEBES (28.127.926/0008-38)</t>
  </si>
  <si>
    <t>APOIO FINANCEIRO PARA REALIZAÇÃO E PROMOÇÃO DE EVENTOS ESPORTIVOS NO MUNICÍPIO DE SÃO ROQUE DO CANAÃ ATRAVÉS DA FEDERAÇÃO CAPIXABA DE MOTOCICLISMO (30.779.987/0001-55) - FEDERACAO CAPIXABA DE MOTOCICLISMO (30.779.987/0001-55)</t>
  </si>
  <si>
    <t>EMENDA DESTINADA PARA AQUISIÇÃO DE UM SECADOR EM FAVOR DA ASSOCIAÇÃO DOS PRODUTORES RURAIS DAS COMUNIDADES DE SÃO MARCOS, SÃO JOSÉ E SÃO VALENTIM. - ASSOCIACAO DOS PRODUTORES RURAIS DAS COMUNIDADES DE SAO MARCOS,SAO JOSE E SAO VALENTIM (05.023.680/0001-82)</t>
  </si>
  <si>
    <t>ESTA EMENDA VISA TRASNFERIR RECURSO PARA CUSTEIO DA ASSOCIAÇÃO EVANGELICA BENEFICIENTE ESPIRITO-SANTENSE (AEBES) - Associa??o Evang?lica Beneficente Esp?rito-Santense  (AEBES) (28.127.926/0001-61)</t>
  </si>
  <si>
    <t>EMENDA DESTINADA PARA AQUISIÇÃO DE UM CARRO EM FAVOR DA ASSOCIAÇÃO DE PRODUTORES RURAIS AGRICULTORES E AGRICULTORAS FAMILIARES DE ALTO MISTERIOSO. - ASSOCIACAO DE PRODUTORES RURAIS AGRICULTORES E AGRICULTORAS FAMILIARES DO ALTO MISTERIOSO (40.195.024/0001-68)</t>
  </si>
  <si>
    <t>EMENDA PARA CUSTEIO DA ENTIDADE - ASSOCIACAO RESGATANDO ALMAS (33.375.079/0001-94)</t>
  </si>
  <si>
    <t>PARA CUSTEIO E MANUTENÇÃO DA ASSOCIAÇÃO ESPORTIVO CENTRO DE TREINAMENTO DE VOLEIBOL EVOLUÇÃO (54.319.513/0001-99) - ASSOCIACAO ESPORTIVA CENTRO DE TREINAMENTO DE VOLEIBOL EVOLUCAO - CTVE (54.319.513/0001-99)</t>
  </si>
  <si>
    <t>APOIO FINANCEIRO PARA REALIZAÇÃO E PROMOÇÃO DE EVENTOS NO MUNICÍPIO DA SERRA ATRAVÉS DA ASSOCIAÇÃO CAPIXABA DE ESPORTE E LAZER (11.151.725/0001-05) - ASSOCIACAO CAPIXABA DE ESPORTE E LAZER (11.151.725/0001-05)</t>
  </si>
  <si>
    <t>APOIO FINANCEIRO PARA AQUISIçãO DE MATERIAIS ESPORTIVOS E EQUIPAMENTOS EM FAVOR DA LIGA INDEPENDENTE DE ESPORTE AMADOR DE VILA VELHA. - LIGA INDEPENDENTE DE ESPORTE AMADOR DE VILA VELHA (04.451.439/0001-91)</t>
  </si>
  <si>
    <t>APOIO FINANCEIRO PARA CUSTEIO DAS DESPESAS DA LIGA INDEPENDENTE DE ESPORTE AMADOR DE VILA VELHA. - LIGA INDEPENDENTE DE ESPORTE AMADOR DE VILA VELHA (04.451.439/0001-91)</t>
  </si>
  <si>
    <t>PARA CUSTEIO E MANUTENÇÃO DAS ATIVIDADES ASSOCIAÇÃO PROMOCIONAL ESCOLAR FAMÍLIA AGRÍCOLA DO BLEY (02.695.447/0001-58) - ASSOCIACAO PROMOCIONAL ESCOLA FAMILIA AGRICOLA DO BLEY (02.695.447/0001-58)</t>
  </si>
  <si>
    <t>ESTA EMENDA VISA TRANSFERIR RECURSO PARA CUSTEIO DA ENTIDADE. - VITORIA FUTEBOL CLUBE (27.033.745/0001-03)</t>
  </si>
  <si>
    <t>RECURSO FINANCEIRO DESTINADO à PREFEITURA DE VILA PAVãO PARA A AQUISIçãO DE MATERIAIS ESPORTIVOS. -</t>
  </si>
  <si>
    <t>EMENDA DESTINADA AO CUSTEIO DA ENTIDADE - ASSOCIACAO DE PAIS E AMIGOS DOS EXCEPCIONAIS DA SERRA - APAE DA SERRA (27.564.699/0001-79)</t>
  </si>
  <si>
    <t>PARA CUSTEIO E MANUTENÇÃO DAS ATIVIDADES ASSOCIAÇÃO DE PAIS E AMIGOS DOS EXCEPCIONAIS DE SÃO GABRIEL DA PALHA (31.798.457/0001-17) - ASS DE PAIS E AMIGOS DOS EXCEP APAE S GABRIEL DA PALHA (31.798.457/0001-17)</t>
  </si>
  <si>
    <t>RECURSO FINANCEIRO DESTINADO à PREFEITURA DE SANTA LEOPOLDINA PARA A INSTALAçãO DO SISTEMA DE ILUMINAçãO DO CAMPO DE FUTEBOL DE MOXAFONGO. -</t>
  </si>
  <si>
    <t>ESTA EMENDA VIDA TRANSFERIR RECUSO PARA CUSTEIO DA ASSOCIAÇÃO PESTALOZZI DE ALFREDO CHAVES - ASSOCIACAO PESTALOZZI DE ALFREDO CHAVES (36.039.741/0001-23)</t>
  </si>
  <si>
    <t>EMENDA DESTINADA PARA A PRODUÇÃO DE MATERIAIS EDUCATIVOS EM LÍNGUA POMERANA, EM FAVOR DA ASSOCIAÇÃO POMERANA DE PANCAS - ASSOCIACAO POMERANA DE PANCAS (10.889.425/0001-57)</t>
  </si>
  <si>
    <t>PARA CUSTEIO E MANUTENÇÃO DAS ATIVIDADES DA ASSOCIAÇÃO CASA BOM SAMARITANO-COMUNIDADE TERAPÊUTICA (11.235.360/0001-99) - ASSOCIACAO - CASA BOM SAMARITANO (11.235.360/0001-99)</t>
  </si>
  <si>
    <t>EMENDA DESTINADA PARA CONTRATAçãO DE EQUIPE DE FORMAçãO PARA ENSINO DA LíNGUA POMERANA. - INSTITUTO MEMORIAL POMERANO WAIANDS HUUS (55.446.069/0001-35)</t>
  </si>
  <si>
    <t>APOIO A EVENTOS TURÍSTICOS NO MUNICÍPIO DE VENDA NOVA DO IMIGRANTE ATRAVÉS DA TRAIL CLUBE MATA ATLÂNTICA (39.288.725/0001-62) - TCMA - TRAIL CLUBE MATA ATL?NTICA  (39.288.725/0001-62)</t>
  </si>
  <si>
    <t>APOIO FINANCEIRO PARA MANUTENçãO E REFORMA DO "CRUZEIRO DE PANCAS" EM FAVOR DA ASSOCIAçãO POMERANA DE PANCAS. - ASSOCIACAO POMERANA DE PANCAS (10.889.425/0001-57)</t>
  </si>
  <si>
    <t>PARA CUSTEIO E MANUTENÇÃO DAS ATIVIDADES DA INSTITUIÇÃO MOVIMENTO DE EDUCACAO PROMOCIONAL DO ESPIRITO SANTO (27.097.229/0004-95) NA ESCOLA FAMÍLIA AGRÍCOLA DE RIO NOVO DO SUL (EFARNS). - MOVIMENTO DE EDUCACAO PROMOCIONAL DO ESPIRITO SANTO (27.097.229/0004-95)</t>
  </si>
  <si>
    <t>EMENDA DESTINADA AO CUSTEIO DA ENTIDADE  - INSTITUTO CAPIXABA DE PROMOCAO SOCIAL - ICAPS (35.250.477/0001-00)</t>
  </si>
  <si>
    <t>APOIO FINANCEIRO PARA REALIZAÇÃO E PROMOÇÃO DE EVENTOS ESPORTIVOS NO MUNICÍPIO DE JOÃO NEIVA ATRAVÉS DA FEDERAÇÃO CAPIXABA DE MOTOCICLISMO (30.779.987/0001-55) - FEDERACAO CAPIXABA DE MOTOCICLISMO (30.779.987/0001-55)</t>
  </si>
  <si>
    <t>PARA CUSTEIO E MANUTENÇÃO DAS ATIVIDADES DA INSTITUIÇÃO SINDICATO DOS TRABALHADORES RURAIS AGRICULTORES E AGRICULTORAS FAMILIARES DE PINHEIROS (27.262.476/0001-57) - SINDICATO DOS TRABALHADORES RURAIS AGRICULTORES E AGRICULTORAS FAMILIARES DE PINHEIROS (27.262.476/0001-57)</t>
  </si>
  <si>
    <t>RECURSO FINANCEIRO DESTINADO à ASSOCIAçãO POMERANA DE PANCAS PARA A AQUISIçãO DE TRAJES. - ASSOCIACAO POMERANA DE PANCAS (10.889.425/0001-57)</t>
  </si>
  <si>
    <t>ESTA EMENDA VISA TRANSFERIR RECURSO PARA CUSTEIO PARA O INSTITUTO MONTE AGHA. - INSTITUTO MONTE AGHA (14.104.785/0001-57)</t>
  </si>
  <si>
    <t>EMENDA DESTINADA AO CUSTEIO DA ENTIDADE  - ASSOCIACAO ESPIRITO SANTENSE DE ESPORTES, CULTURA E TURISMO - AESECT (41.418.269/0001-70)</t>
  </si>
  <si>
    <t>APOIO FINANCEIRO PARA REALIZAÇÃO, FORMAÇÃO E PROMOÇÃO DE EVENTOS SOCIAIS E ESPORTIVOS NO MUNICÍPIO DA SERRA ATRAVÉS DA FEDERAÇÃO ESPÍRITO SANTENSE DE FUTEBOL DE SALÃO (28.539.849/0001-57). - FEDERACAO ESPIRITO SANTENSE DE FUTEBOL DE SALAO (28.539.849/0001-57)</t>
  </si>
  <si>
    <t>RECURSO DESTINADO PARA QUE A OBRA ACORDAI REALIZE A FORMAÇÃO E CAPACITAÇÃO DE REGENTES E MÚSICOS. - ASSOCIACAO OBRA ACORDAI CAPIXABA (12.015.288/0001-57)</t>
  </si>
  <si>
    <t>ESTA EMENDA VISA TRANSFERIR RECURSO PARA CUSTEIO, BEM COMO APOIO PARA APOIO PARA PROJETOS A SEREM DESENVOLVIDOS PELA ASSOCIAÇÃO ESPIRITO SANTENSE DE ESPORTES, CULTURA E TURISMO (AESECT). - ASSOCIACAO ESPIRITO SANTENSE DE ESPORTES, CULTURA E TURISMO - AESECT (41.418.269/0001-70)</t>
  </si>
  <si>
    <t>RECURSO FINANCEIRO DESTINADO à SOCIEDADE PRO-MELHORAMENTO DE ARAGUAIA PARA A AQUISIçãO DE TRAJES. - SOCIEDADE PRO MELHORAMENTOS DE ARAGUAIA (27.018.746/0001-89)</t>
  </si>
  <si>
    <t>EMENDA DESTINADA AO CUSTEIO DA ENTIDADE  - INSTITUTO RAIZES (33.253.187/0001-94)</t>
  </si>
  <si>
    <t>PARA AQUISIÇÃO DE EQUIPAMENTOS QUE AUXILIARÁ AS ATIVIDADES DA ASSOCIACAO DE PRODUTORES RURAIS DE SOBRADO E REGIAO (03.662.253/0001-19 ) - ASSOCIACAO DE PRODUTORES RURAIS DE SOBRADO E REGIAO (03.662.253/0001-19)</t>
  </si>
  <si>
    <t>RECURSO FINANCEIRO DESTINADO à ASSOCIAçãO CULTURAL E ESPORTIVA DA JUVENTUDE - ACEJ PARA A AQUISIçãO DE TRAJES. - ASSOCIACAO CULTURAL E ESPORTIVA DA JUVENTUDE (32.391.757/0001-40)</t>
  </si>
  <si>
    <t>RECURSO FINANCEIRO DESTINADO à ASSOCIAçãO CULTURAL RECREATIVA CAMPINHO - ACRC PARA A AQUISIçãO DE TRAJES. - ASSOCIACAO CULTURAL E RECREATIVA CAMPINHO (31.816.036/0001-71)</t>
  </si>
  <si>
    <t>PARA CUSTEIO E MANUTENÇÃO DAS ATIVIDADES  DO PROJETO ADOTAR PINHEIROS GRUPO GAAP (CNPJ:49.524.976/0001-52)  - PROJETO ADOTAR PINHEIROS GRUPO GAAP (49.524.976/0001-52)</t>
  </si>
  <si>
    <t>ESTA EMENDA VISA TRANSFERIR RECURSO PARA CUSTEIO, BEM COMO APOIO PARA PROJETOS A SEREM DESENVOLVIDOS PELA INSTITUTO CAPIXABA DE PROMOÇÃO SOCIAL (ICAPS). - INSTITUTO CAPIXABA DE PROMOCAO SOCIAL - ICAPS (35.250.477/0001-00)</t>
  </si>
  <si>
    <t>EMENDA DESTINADA AO CUSTEIO DA ENTIDADE  - INSTITUTO SOLMAIOR BRASIL (45.093.897/0001-83)</t>
  </si>
  <si>
    <t>RECURSO FINANCEIRO DESTINADO PARA FINS DE CUSTEIO DA ASSOCIAçãO CAPIXABA DE ESPORTES, CULTURA E ARTE PARA O DESENVOLVIMENTO SOCIAL. - ASSOCIACAO CAPIXABA DE ESPORTES, CULTURA E ARTE PARA O DESENVOLVIMENTO SOCIAL - ACECADS (06.086.810/0001-99)</t>
  </si>
  <si>
    <t>PARA CUSTEIO E MANUTENÇÃO DA INSTITUIÇÃO PINHEIRO FUTEBOL CLUBE (27.344.910/0001-48) - PINHEIROS FUTEBOL CLUBE (27.344.910/0001-48)</t>
  </si>
  <si>
    <t>APOIO FINANCEIRO PARA CUSTEAR A ORGANIZAçãO E APRESENTAçãO TEATRAL NA COMUNIDADE DE RECREIO, EM SANTA MARIA DE JETIBá, ATRAVéS DA ASSOCIAçãO DE AGRICULTORES E MORADORES UNIDOS, AGROUNI. - ASSOCIACAO DE AGRICULTORES E MORADORES UNIDOS - AGRO-UNI (07.576.216/0001-49)</t>
  </si>
  <si>
    <t>À ASSOCIAÇÃO CAPIXABA DE ESPORTES, CULTURA E ARTE PARA O DESENVOLVIMENTO SOCIAL - ACECADS, PARA FINS DE CUSTEIO - ASSOCIACAO CAPIXABA DE ESPORTES, CULTURA E ARTE PARA O DESENVOLVIMENTO SOCIAL - ACECADS (06.086.810/0001-99)</t>
  </si>
  <si>
    <t>RECURSO FINANCEIRO DESTINADO à PREFEITURA DE LARANJA DA TERRA PARA A AQUISIçãO DE TRAJES. -</t>
  </si>
  <si>
    <t>EMENDA DESTINADO AO CUSTEIO DA ENTIDADE - LIGA CAPIXABA DE ESPORTES - LICES (11.382.051/0001-41)</t>
  </si>
  <si>
    <t>ESTA EMENDA VISA TRANSFERIR RECURSO PARA CUSTEIO DA ASSOCIAÇÃO CAPIXABA DE ESPORTES, CULTURA E ARTE PARA O DESENVOLVIMENTO SOCIAL (ACECADS) - ASSOCIACAO CAPIXABA DE ESPORTES, CULTURA E ARTE PARA O DESENVOLVIMENTO SOCIAL - ACECADS (06.086.810/0001-99)</t>
  </si>
  <si>
    <t>PARA CUSTEIO E MANUTENÇÃO DAS ATIVIDADES DA INSTITUIÇÃO ASSOC. DE PAIS E AMIGOS DOS EXCEPCIONAIS DE PINHEIRO (31.788.318/0001-02) - ASSOC DE PAIS E AMIGOS DOS EXCEPCIONAIS DE PINHEIRO (31.788.318/0001-02)</t>
  </si>
  <si>
    <t>E1109</t>
  </si>
  <si>
    <t>APOIO FINANCEIRO PARA CUSTEIO DAS DESPESAS DA ASSOCIAçãO CASA BOM SAMARITANO. - ASSOCIACAO - CASA BOM SAMARITANO (11.235.360/0001-99)</t>
  </si>
  <si>
    <t>APOIO FINANCEIRO PARA CUSTEIO DAS DESPESAS DO PROJETO ALFA COMUNIDADE TERAPêUTICA. - PROJETO ALFA COMUNIDADE TERAPEUTICA (17.893.299/0001-53)</t>
  </si>
  <si>
    <t>PARA CUSTEIO E MANUTENÇÃO DAS ATIVIDADES DA INSTITUIÇÃO ASSOCIACAO INTERNACIONAL DE LIONS CLUBE (31.788.003/0001-65) - ASSOCIACAO INTERNACIONAL DE LIONS CLUBE (31.788.003/0001-65)</t>
  </si>
  <si>
    <t>EMENDA DESTINADO AO CUSTEIO DA ENTIDADE - CENTRO COMUNITARIO DE DESENVOLVIMENTO DE ITAPUTANGA (34.060.595/0001-92)</t>
  </si>
  <si>
    <t>E1113</t>
  </si>
  <si>
    <t>ESTA EMENDA VIS ATRANSFERIR RECURSO PARA CUSTEIO DA ASSOCIAÇÃO CAPIXABA DE ESPORTE, CULTURA E ARTE PARA O DESENVOLVIMENTO SOCIAL (ACECADS) - ASSOCIACAO CAPIXABA DE ESPORTES, CULTURA E ARTE PARA O DESENVOLVIMENTO SOCIAL - ACECADS (06.086.810/0001-99)</t>
  </si>
  <si>
    <t>APOIO FINANCEIRO PARA INVESTIMENTO NA INSTALAçãO DE SISTEMA DE ENERGIA FOTOVOLTAICA NO PROJETO ALFA COMUNIDADE TERAPEUTICA. - PROJETO ALFA COMUNIDADE TERAPEUTICA (17.893.299/0001-53)</t>
  </si>
  <si>
    <t>PARA CUSTEIO E MANUTENÇÃO DAS ATIVIDADES DA INSTITUIÇÃO GAI - GRUPO ATIVA IDADE (04.189.454/0001-03) - GAI - GRUPO ATIVA IDADE (04.189.454/0001-03)</t>
  </si>
  <si>
    <t>RECURSO FINANCEIRO DESTINADO à PREFEITURA DE ALTO RIO NOVO PARA CUSTEAR DESPESAS RELACIONADAS A SAúDE DO MUNICíPIO. -</t>
  </si>
  <si>
    <t>RECURSO FINANCEIRO DESTINADO à PREFEITURA DE CASTELO PARA A AQUISIçãO DE UMA VAN VOLTADO AO TRANSPORTE DE PACIENTES. -</t>
  </si>
  <si>
    <t>RECURSOS DESTINADOS PARA CUSTEIO DA ASSOCIAÇÃO DAS PRAÇAS DA POLICIA MILITAR E CORPO DE BOMBEIROS MILITR DO ESTADO DO ESPIRITO SANTO (ASPRA) - ASSOCIACAO DAS PRACAS DA POLICIA MILITAR E CORPO DE BOMBEIROS MILITAR DO ESTADO DO ESPIRITO SANTO (ASPRA/PMBM/ES) (27.346.535/0001-75)</t>
  </si>
  <si>
    <t>PARA CUSTEIO E MANUTENÇÃO DA INSTITUIÇÃO ASSOCIACAO PESTALOZZI DE PONTO BELO/ES (01.677.461/0001-66) - ASSOCIACAO PESTALOZZI DE PONTO BELO - ES (01.677.461/0001-66)</t>
  </si>
  <si>
    <t>ESTA EMENDA VISA TRANSFERIR RECURSO PARA CUSTEIO DA FEDERAÇÃO DE KICKBOXING DO ESTADO DO ESPIRITO SANTO. - FEDERACAO DE KICKBOXING DO ESTADO DO ESPIRITO SANTO (05.274.762/0001-08)</t>
  </si>
  <si>
    <t>EMENDA PARA CUSTEIO DA ENTIDADE  - INSTITUTO CAPIXABA DE PROMOCAO SOCIAL - ICAPS (35.250.477/0001-00)</t>
  </si>
  <si>
    <t>PARA CUSTEIO E MANUTENÇÃO DAS ATIVIDADES DA INSTITUIÇÃO PROJETO ALFA COMUNIDADE TERAPEUTICA (17.893.299/0001-53) - PROJETO ALFA COMUNIDADE TERAPEUTICA (17.893.299/0001-53)</t>
  </si>
  <si>
    <t>RECURSOS DESTINADOS A FEDERAÇÃO ESPIRITOSANTENSE DE TENIS EXCLUSIVAMENTE PARA A ATLETA SOPHIA CUNHA SANTOS, A SEREM UTILIZADOS NA ORGANIZAÇÃO, EXECUÇÃO E PARTICIPAÇÃO EM EVENTOS ESPORTIVOS ESTADUAIS, NACIONAIS E INTERNACIONAIS. - FEDERACAO ESPIRITOS SANTENSE DE TENIS (27.388.271/0001-12)</t>
  </si>
  <si>
    <t>PARA CUSTEIO E MANUTENÇÃO DAS ATIVIDADES DA INSTITUIÇÃO ASSOCIACAO PESTALOZZI DE PEDRO CANARIO (31.790.033/0001-06). - ASSOCIACAO PESTALOZZI DE PEDRO CANARIO (31.790.033/0001-06)</t>
  </si>
  <si>
    <t>EMENDA DE CUSTEIO PARA A ENTIDADE  - PROJETO NEEMIAS (36.113.888/0001-16)</t>
  </si>
  <si>
    <t>ESTA EMENDA VISA TRASNFERIR RECURSO PARA CUSTEIO DA ASSOCIAÇÃO ESPORTIVA DE TAEKWONDO DE VILA VELHA - ASSOCIACAO ESPORTIVA DE TAEKWONDO DE VILA VELHA (14.329.771/0001-31)</t>
  </si>
  <si>
    <t>EMENDA DESTINADA PARA CUSTEIO DA ENTIDADE - FEDERACAO DE JIU-JITSU DESPORTIVO DO ESPIRITO SANTO (50.600.074/0001-37)</t>
  </si>
  <si>
    <t>ESTA EMENDA VISA TRANSFERIR RECURSO PARA CUSTEIO DA INSTITUIÇÃO SOM DA ILHA. - INSTITUTO SOM DA ILHA (09.130.837/0001-20)</t>
  </si>
  <si>
    <t>ESTA EMENDA VISA TRASNFERIR RECURSO PARA CUSTEIO DA FUNDAÇÃO BENEFICENTE PRAIA DO CANTO - FUNDACAO BENEFICENTE PRAIA DO CANTO (36.422.970/0001-22)</t>
  </si>
  <si>
    <t>ESTA EMENDA VIDA TRASNFERIR RECURSO PARA CUSTEIO DA ACADEMIA CARIACIQUENSE DE LETRAS - ACADEMIA CARIACIQUENSE DE LETRAS (36.009.324/0001-38)</t>
  </si>
  <si>
    <t>APOIO PARA AMPLIAR O ATENDIMENTO DA ENTIDADE. - ASSOCIACAO INTERNACIONAL DE LIONS CLUBE (31.788.003/0001-65)</t>
  </si>
  <si>
    <t>CUSTEIO PARA AMPLIAR O ATENDIMENTO DA ENTIDADE. - ASS DE PAIS E AMIGOS DOS EXCEP APAE S GABRIEL DA PALHA (31.798.457/0001-17)</t>
  </si>
  <si>
    <t>DESENVOLVER A PRODUÇÃO AGRÍCOLA DA REGIÃO. - ASSOCIACAO DE PRODUTORES RURAIS E AMIGOS DO CORREGO RIO DO CAMPO (36.349.108/0001-31)</t>
  </si>
  <si>
    <t>DESENVOLVER A PRODUÇÃO DA REGIÃO. - ASSOCIACAO DE PRODUTORES RURAIS DO CORREGO DO PANORAMA (36.349.215/0001-60)</t>
  </si>
  <si>
    <t>APOIO A PROJETOS A SEREM DESOLVIDOA PELA ASSOCIAÇÃO ESPÍRITO SANTENSE DE ESPORTES, CULTURA E TURISMO. - ASSOCIACAO ESPIRITO SANTENSE DE ESPORTES, CULTURA E TURISMO - AESECT (41.418.269/0001-70)</t>
  </si>
  <si>
    <t>APOIO PARA FORTALECER O ESPORTE NA REGIÃO. - INSTITUTO CAMILLO NEVES (49.051.369/0001-12)</t>
  </si>
  <si>
    <t>DESENVOLVER A PRODUÇÃO DA REGIÃO. - ASSOCIACAO DOS PRODUTORES RURAIS DO CORREGO SABIA III E ENTORNO (23.673.018/0001-50)</t>
  </si>
  <si>
    <t>APOIO PARA FORTALECER O ESPORTE NA REGIÃO. - FEDERACAO DE JIU-JITSU DESPORTIVO DO ESPIRITO SANTO (50.600.074/0001-37)</t>
  </si>
  <si>
    <t>APOIO PARA DESENVOLVER O ESPORTE NA REGIÃO. - FEDERACAO ESPIRITOSANTENSE DE JUDO (31.729.262/0001-15)</t>
  </si>
  <si>
    <t>APOIO PARA FORTALECER O ESPORTE NA REGIÃO. - VITORIA FUTEBOL CLUBE (27.033.745/0001-03)</t>
  </si>
  <si>
    <t>RECURSOS FINANCEIROS PARA CUSTEIO DA ENTIDADE. - ASSOCIACAO DE PAIS E AMIGOS DOS EXCEPCIONAIS (27.434.240/0001-50)</t>
  </si>
  <si>
    <t>CUSTEIO PARA O ATENDIMENTO DA ASSISTÊNCIA SOCIAL NO MUNICÍPIO.  -</t>
  </si>
  <si>
    <t>CUSTEIO PARA AMPLIAR O ATENDIMENTO DA ENTIDADE. - ASSOCIACAO PESTALOZZI DE AGUA DOCE DO NORTE (01.550.072/0001-75)</t>
  </si>
  <si>
    <t>RECURSO DESTINADO PARA AQUISIÇÃO DE VEÍCULO DESTINADO AO BANCO DE ALIMENTOS "JOSUÉ DE CASTRO" GERIDO PELA GERÊNCIA DE SEGURANÇA ALIMENTAR E NUTRICIONAL DA SECRETARIA MUNICIPAL DE ASSISTÊNCIA SOCIAL DA PREFEITURA DE CARIACICA. -</t>
  </si>
  <si>
    <t>APOIO PARA AMPLIAR O ATENDIMENTO DA ENTIDADE. - ASSOCIACAO DE AMPARO AO IDOSO DE MANTENOPOLIS - AAMPAIM (05.015.560/0001-33)</t>
  </si>
  <si>
    <t>AMPLIAR O ATENDIMENTO DA ASSISTÊNCIA SOCIAL. -</t>
  </si>
  <si>
    <t>AQUISIÇÃO DE MAQUINÁRIOS/EQUIPAMENTOS AGRÍCOLAS. - ASSOCIACAO DE PRODUTORES RURAIS AGRICULTORES E AGRICULTORAS FAMILIARES DE NOSSA SENHORA DA SAUDE (55.402.136/0001-10)</t>
  </si>
  <si>
    <t>À FEDERAÇÃO ESPÍRITO SANTENSE DE TENIS - FET PARA CUSTEIO DA ATLETA DE ALTO RENDIMENTO SOPHIA CUNHA SANTOS NO PROJETO "RUMO AO TOPO". - FEDERACAO ESPIRITOS SANTENSE DE TENIS (27.388.271/0001-12)</t>
  </si>
  <si>
    <t>AQUISIÇÃO DE MAQUINÁRIOS/EQUIPAMENTOS AGRÍCOLAS. - ASSOCIACAO DE PEQUENOS AGRICULTORES FAMILIARES DO CORREGO JACUTINGA (00.667.975/0001-78)</t>
  </si>
  <si>
    <t>CONSTRUÇÃO DE ESCADARIA NO BAIRRO CRIS. -</t>
  </si>
  <si>
    <t>AQUISIÇÃO DE IMPLEMENTOS/EQUIPAMENTOS AGRÍCOLAS. - ASSOCIACAO DOS PEQUENOS PRODUTORES DA GARRUCHA (36.350.015/0001-27)</t>
  </si>
  <si>
    <t>RECURSOS FINANCEIROS PARA CUSTEIO DA ENTIDADE. - CENTRO ASSISTENCIAL MARIA GIOVANNINA GALLOTTI- CAMAG (31.721.475/0001-09)</t>
  </si>
  <si>
    <t>DESENVOLVER A PRODUÇÃO DA REGIÃO. - ASSOCIACAO DE AGRICULTORES FAMILIARES E DE DESENVOLVIMENTO COMUNITARIO DE CRUBIXA-AFDCAC-SJ (36.364.446/0001-42)</t>
  </si>
  <si>
    <t>TRANSFERÊNCIA DE RECURSOS FINANCEIROS PARA INSTALAÇÃO DE PLAYGROUND. -</t>
  </si>
  <si>
    <t>DESENVOLVER A PRODUÇÃO DA REGIÃO. - ASSOCIACAO DE AGRICULTORES FAMILIARES DE SAO PEDRO - AAFASP (31.798.283/0001-92)</t>
  </si>
  <si>
    <t>AQUISIÇÃO DE MAQUINÁRIOS/EQUIPAMENTOS AGRÍCOLAS. -</t>
  </si>
  <si>
    <t>DESENVOLVER A PRODUÇÃO DA REGIÃO. - ASSOCIACAO DOS PRODUTORES RURAIS DOS CORREGOS AREIA BRANCA E BOA ESPERANCA (10.619.024/0001-87)</t>
  </si>
  <si>
    <t>RECURSOS FINANCEIROS PARA A REALIZAÇÃO DE EVENTOS CULTURAIS. - ALLEGRO - ASSOCIACAO DE AMIGOS DA MUSICA (10.643.441/0001-65)</t>
  </si>
  <si>
    <t>DESENVOLVER A PRODUÇÃO DA REGIÃO. - ASSOCIACAO DOS AGRICULTORES E FAMILIARES DO CORREGO BELA VISTA (05.336.968/0001-07)</t>
  </si>
  <si>
    <t>AQUISIÇÃO DE EQUIPAMENTOS. - MOVIMENTO DE EDUCACAO PROMOCIONAL DO ESPIRITO SANTO (27.097.229/0017-00)</t>
  </si>
  <si>
    <t>AQUISIÇÃO DE MAQUINÁRIOS/EQUIPAMENTOS AGRÍCOLAS. - ASSOCIACAO DOS AGRICULTORES FAMILIARES DE CORREGO DAS PEDRAS E SAO JOSE (06.055.897/0001-37)</t>
  </si>
  <si>
    <t>AQUISIÇÃO DE MAQUINÁRIOS/EQUIPAMENTOS AGRÍCOLAS. - ASSOCIACAO DOS AGRICULTORES FAMILIAR DA BARRA DA LIMEIRA MUNICIPIO DE ITAGUACU, ESTADO DO ESPIRITO SANTO. (58.386.585/0001-00)</t>
  </si>
  <si>
    <t>DESENVOLVER A PRODUÇÃO DA REGIÃO. - ASSOCIACAO DOS AGRICULTORES RURAIS DA FAMILIA SUDRE (12.456.897/0001-41)</t>
  </si>
  <si>
    <t>RECURSOS FINANCEIROS PARA CUSTEIO DAS ATIVIDADES DA ASSOCIAÇÃO. - FOCINHOS CARENTES DE ITAGUACU (52.597.740/0001-50)</t>
  </si>
  <si>
    <t>A ASSOCIAÇÃO DOS AMIGOS DO MUSEU VIVO DA BARRA DO JUCU, PARA FINS DE CUSTEIO - ASSOCIACAO DOS AMIGOS DO MUSEU VIVO DA BARRA DO JUCU (30.862.808/0001-49)</t>
  </si>
  <si>
    <t>DESENVOLVER A PRODUçãO DA REGIãO. - ASSOCIACAO DOS PEQUENOS PRODUTORES DE MANTENOPOLIS (31.797.913/0001-04)</t>
  </si>
  <si>
    <t>AQUISIÇÃO DE MAQUINÁRIOS/EQUIPAMENTOS AGRÍCOLAS. - ASSOCIACAO DOS AGRICULTORES FAMILIAR DA CABECEIRA DO CORREGO GRANDE (51.470.913/0001-02)</t>
  </si>
  <si>
    <t>AQUISIÇÃO DE EQUIPAMENTOS. -</t>
  </si>
  <si>
    <t>AQUISIÇÃO DE EQUIPAMENTOS PERMANTES. - ASSOCIACAO DE AGRICULTURA FAMILIAR DA COMUNIDADE DO CORREGO DO ARTUR (05.588.318/0001-59)</t>
  </si>
  <si>
    <t>AQUISIÇÃO DE MOTOCICLETA PARA A ASSOCIAÇÃO. - ASSOCIACAO DE CATADORES DE MATERIAIS RECICLAVEIS DE SAO GABRIEL DA PALHA (21.045.809/0001-00)</t>
  </si>
  <si>
    <t>AQUISIÇÃO DE EQUIPAMENTOS DE MANEJO CAFEEIRO. - ASSOCIACAO COMUNITARIA DE AMORIM (01.479.530/0001-27)</t>
  </si>
  <si>
    <t>AQUISIÇÃO DE EQUIPAMENTOS DE MANEJO CAFEEIRO. - ASSOCIACAO DOS AGRICULTORES FAMILIARES E ASSALARIADOS RURAIS DE GUARIBU (07.451.486/0001-23)</t>
  </si>
  <si>
    <t>AQUISIÇÃO DE MAQUINÁRIOS/EQUIPAMENTOS AGRÍCOLAS. - ASSOCIACAO DOS MORADORES E PEQUENOS PRODUTORES RURAIS DA COMUNIDADE PETRA BONITA (03.359.608/0001-03)</t>
  </si>
  <si>
    <t>AO INSTITUTO SOM DA ILHA, PARA FINS DE CUSTEIO - INSTITUTO SOM DA ILHA (09.130.837/0001-20)</t>
  </si>
  <si>
    <t>ORGANIZAÇÃO E REALIZAÇÃO DE EVENTOS ESPORTIVOS. - INSTITUTO MISSAO SUPERAR - IMS (21.909.703/0001-07)</t>
  </si>
  <si>
    <t>AQUISIÇÃO DE IMPLEMENTOS/EQUIPAMENTOS AGRÍCOLAS. - ASSOCIACAO DOS PRODUTORES DE CAFE DE QUALIDADE DE MUNIZ FREIRE (07.575.940/0001-58)</t>
  </si>
  <si>
    <t>AQUISIÇÃO DE IMPLEMENTOS/EQUIPAMENTOS AGRÍCOLAS. - ASSOCIACAO DE AGRICULTORES FAMILIARES DO CORREGO GUARANI (05.887.376/0001-83)</t>
  </si>
  <si>
    <t>DESENVOLVER A PRODUÇÃO DA REGIÃO. - ASSOCIACAO DE MORADORES E PEQUENOS PRODUTORES RURAIS DO ASSENTAMENTO VINTE E DOIS DE JULHO - AMPPA-VJ (11.838.238/0001-07)</t>
  </si>
  <si>
    <t>CUSTEIO PARA REALIZAçãO DE PROJETOS CULTURAIS - ASSOCIACAO DE FOLCLORE DE CONCEICAO DA BARRA (05.203.621/0001-96)</t>
  </si>
  <si>
    <t>RECURSOS FINANCEIROS PARA CUSTEIO DAS ATIVIDADES DA ASSOCIAÇÃO. - ASSOCIACAO SOS ANIMAIS SAO GABRIEL DA PALHA (41.757.306/0001-74)</t>
  </si>
  <si>
    <t>RANSFERÊNCIA DE RECURSOS FINANCEIROS PARA CUSTEIO DAS AÇÕES DE SAÚDE. - Associa??o Evang?lica Beneficente Esp?rito-Santense  (AEBES) (28.127.926/0001-61)</t>
  </si>
  <si>
    <t>RECURSO PARA AQUISIÇÃO DE VEÍCULO PARA O PROJETO ALFA.  - PROJETO ALFA COMUNIDADE TERAPEUTICA (17.893.299/0001-53)</t>
  </si>
  <si>
    <t>RECURSOS FINANCEIROS PARA CUSTEIO DA ENTIDADE. - APAE DE VILA VELHA - ASSOCIACAO DE PAIS E AMIGOS DOS EXCEPCIONAIS DE VILA VELHA (05.768.616/0001-20)</t>
  </si>
  <si>
    <t>APOIO FINANCEIRO A SOCIEDADE ASSISTÊNCIAL DE AMPARO A VELHICE ''LAR VOVÓ IZALINA''. - SOCIEDADE ASSISTENCIAL DE AMPARO A VELHICE (28.561.918/0001-29)</t>
  </si>
  <si>
    <t>EMENDA DESTINADA PARA AQUISIÇÃO DE IMPLEMENTOS AGRÍCOLAS EM FAVOR DA ACAFI - ASSOCIACAO COMUNITARIA E DE AGRICULTORES FAMILIARES DE ITINGA. - ACAFI - ASSOCIACAO COMUNITARIA E DE AGRICULTORES FAMILIARES DE ITINGA (07.761.369/0001-66)</t>
  </si>
  <si>
    <t>APOIO PARA FORTALECER O ESPORTE NA REGIÃO . - FEDERACAO AQUATICA CAPIXABA (27.436.013/0001-64)</t>
  </si>
  <si>
    <t>RECURSOS FINANCEIROS PARA CUSTEIO DA ENTIDADE. - ASSOCIACAO DE PAIS E AMIGOS DOS EXCEPCIONAIS DE VITORIA (28.163.228/0001-11)</t>
  </si>
  <si>
    <t>RECURSOS PARA CUSTEIO DAS ATIVIDADES. - ASSOCIACAO DE PAIS E AMIGOS DOS EXCEPCIONAIS DE CARIACICA (36.046.068/0001-59)</t>
  </si>
  <si>
    <t>APOIO FINANCEIRO PARA COMPRA DE MATERIAL ESPORTIVO EM PROL DA PROMOÇÃO DE INCLUSÃO, DISCIPLINA E OPORTUNIDADE PARA JOVENS EM SITUAÇÃO DE VULNERABILIDADE. - PROJETO BOCA JUNIORS FC (21.771.276/0001-43)</t>
  </si>
  <si>
    <t>APOIO , REALIZAÇÃO E PROMOÇÃO DE EVENTOS ATRAVÉS DA ASSOCIAÇÃO DOS CRIADORES DO CAVALO MANGALARGA MARCHADOR DO ESPÍRITO SANTO, MUNICÍPIO DE SERRA.  - ASSOCIACAO DOS CRIADORES D0 CAVALO MANGALARGA MARCHADOR DO ESPIRITO SANTO (07.810.630/0001-70)</t>
  </si>
  <si>
    <t>CUSTEIO PARA A SAÚDE PÚBLICA MUNICIPAL DE DORES DO RIO PRETO, MELHORANDO A INFRAESTRUTURA E OS SERVIÇOS OFERECIDOS A POPULAÇÃO. -</t>
  </si>
  <si>
    <t>TRANSFERÊNCIA DE RECURSOS FINANCEIROS PARA CUSTEIO DAS AÇÕES DE SAÚDE. - IRMANDADE DA SANTA CASA DE MISERICORDIA DE VITORIA (28.141.190/0001-86)</t>
  </si>
  <si>
    <t>AQUISIÇÃO DE MATERIAIS IMPORTANTES PARA O FUNCIONAMENTO DA APAE DE IRUPI.  - ASSOCIACAO DE PAIS E AMIGOS DOS EXCEPCIONAIS DE IRUPI (39.289.285/0001-68)</t>
  </si>
  <si>
    <t>APOIO FINANCEIRO PARA AQUISIÇÃO DE MATERIAL ESPORTIVO EM FAVOR DA SECRETARIA DE ESPORTE DE IRUPI  -</t>
  </si>
  <si>
    <t>EXECUçãO DO "PROJETO LITERACURA: PALAVRA QUE ABRE CAMINHO". - HUMANIZA BRASIL DESENVOLVIMENTO PESSOAL E PROFISSIONAL (48.951.505/0001-68)</t>
  </si>
  <si>
    <t>APOIO FINANCEIRO PARA O MUNICIPIO DE IRUPI ATRAVÉS DA SECRETARIA MUNICIPAL DE AGRICULTURA. -</t>
  </si>
  <si>
    <t>CUSTEIO PARA A SAÚDE PÚBLICA MUNICIPAL DE DIVINO SÃO LOURENÇO, MELHORANDO A INFRAESTRUTURA E OS SERVIÇOS OFERECIDOS A POPULAÇÃO. -</t>
  </si>
  <si>
    <t>APOIO FINANCEIRO À SECRETARIA DE AGRICULTURA E PRODUÇÃO ANIMAL DE VENDA NOVA DO IMIGRANTE PARA A AQUISIÇÃO DE INSUMOS AGRÍCOLAS ESSENCIAIS AO DESENVOLVIMENTO DAS ATIVIDADES DO SETOR. -</t>
  </si>
  <si>
    <t>APOIO PARA FORTALECER O ESPORTE NA REGIÃO . - FEDERACAO CAPIXABA DE TRIATHLON (01.368.750/0001-83)</t>
  </si>
  <si>
    <t>CUSTEIO DA ENTIDADE SANTA CASA DE MISERICÓRDIA JESUS MARIA E JOSÉ. - SANTA CASA DE MISERICORDIA JESUS MARIA JOSE (27.081.629/0001-60)</t>
  </si>
  <si>
    <t>CUSTEIO PARA EXECUçãO DE ATIVIDADES CULTURAIS. - ASSOCIACAO POLONESA DE AGUIA BRANCA (27.570.811/0001-84)</t>
  </si>
  <si>
    <t>AQUISIÇÃO DE IMPLEMENTOS/EQUIPAMENTOS AGRÍCOLAS. - ASSOC. DE MORAD. E PEQ. AGRIC. DOS CORREGOS DO ITA E JABUTICABA (05.291.928/0001-96)</t>
  </si>
  <si>
    <t>TRANSFERENCIA DE RECURSO PARA CUSTEIO DA APAE DE ALEGRE. ASSOCIACAO DE PAIS E AMIGOS DOS EXCEPCIONAIS DE ALEGRE. - ASSOCIACAO DE PAIS E AMIGOS DOS EXCEPCIONAIS DE ALEGRE (27.368.794/0001-05)</t>
  </si>
  <si>
    <t>AQUISIÇÃO DE BENS, EQUIPAMENTOS E IMPLEMENTOS AGRÍCOLAS PARA A ASSOCIAÇÃO DE EMPREENDEDORES NA PRAÇA DE RIVE.  - ASSOCIACAO DE EMPREENDEDORES NA PRACA DE RIVE (32.238.764/0001-06)</t>
  </si>
  <si>
    <t>AQUISIÇÃO DE EQUIPAMENTOS E IMPLEMENTOS AGRÍCOLAS. - ASSOCIACAO DE PRODUTORES E MORADORES DE BREJAUBINHA (39.390.372/0001-07)</t>
  </si>
  <si>
    <t>TRANSFERÊNCIA DE RECURSOS PARA CUSTEIO DA ASSOCIAÇÃO PESTALOZZI DE VILA PAVÃO. - ASSOCIACAO PESTALOZZI DE VILA PAVAO (01.068.893/0001-70)</t>
  </si>
  <si>
    <t>PROMOVER A INCLUSãO E O FORTALECIMENTO DA PARTICIPAçãO FEMININA NA RODA DE SAMBA, POR MEIO DE OFICINAS PRáTICAS E VIVêNCIAS MUSICAIS. - INSTITUTO MANGUERE (23.630.933/0001-68)</t>
  </si>
  <si>
    <t>AQUISIÇÃO DE MOTOCICLETA. - ASSOCIACAO FAMILIAR DOS AGRICULTORES MATIAS DA LUZ (09.271.316/0001-92)</t>
  </si>
  <si>
    <t>E1215</t>
  </si>
  <si>
    <t>RECURSO FINANCEIRO PARA CUSTEIO DAS ATIVIDADES DA ENTIDADE ASSOCIAÇÃO CASTELENSE DE PESSOAS COM DEFICIENCIA - ACAPODE (03.779.322/0001-79) - ASSOCIACAO CASTELENSE DE PESSOAS COM DEFICIENCIA - ACAPODE (03.779.322/0001-79)</t>
  </si>
  <si>
    <t>EMENDA DESTINADA À AQUISIÇÃO DE IMPLEMENTOS AGRÍCOLAS, COM A FINALIDADE DE APOIAR CURSOS DE CAPACITAÇÃO E FORMAÇÃO PROFISSIONAL NA ÁREA RURAL. - CLUBE DO CAVALO DE CASTELO (36.402.493/0001-33)</t>
  </si>
  <si>
    <t>TRANSFERÊNCIA DE RECURSOS FINANCEIROS PARA CUSTEIO DAS AÇÕES EDUCACIONAIS NO ÂMBITO LOCAL. -</t>
  </si>
  <si>
    <t>E1218</t>
  </si>
  <si>
    <t>EMENDA DESTINADA PARA AQUISIÇÃO DE IMPLEMENTOS AGRÍCOLAS EM FAVOR DA ENTIDADE APENINOS  - ASSOCIACAO DE MORADORES E PRODUTORES DE APENINOS (01.233.640/0001-04)</t>
  </si>
  <si>
    <t>APOIO FINANCEIRO PARA AQUISIÇÃO DE EQUIPAMENTOS PARA A ENTIDADE ASSOCIAÇÃO DE MORADORES DE SANTA MARIA DE BAIXO, LOCALIZADA NO MUNICÍPIO DE CASTELO / ES - ASSOCIAÇÃO DOS MORADORES DE SANTA MARIA DE BAIXO. -</t>
  </si>
  <si>
    <t>APOIO FINANCEIRO PARA ASSOCIAÇÃO DE APOIO À PESSOA COM CÂNCER DE CASTELO - APEC PARA MANUTENÇÃO DE DESPESAS ESSENCIAIS PARA O FUNCIONAMENTO DA MESMA. - ASSOCIACAO DE APOIO A PESSOA COM CANCER DE CASTELO - APEC (04.808.715/0001-26)</t>
  </si>
  <si>
    <t>CUSTEIO DE ATIVIDADES REFERENTE A APAE DE CASTELO. - ASSOCIACAO DE PAIS E AMIGOS DOS EXCEPCIONAIS (27.256.445/0001-93)</t>
  </si>
  <si>
    <t>APOIO FINANCEIRO PARA CUSTEIO DE DESPESAS DA APAVC. - ASSOCIACAO DE PAIS AMIGOS DO VOLEI DE CASTELO (16.884.190/0001-97)</t>
  </si>
  <si>
    <t>APOIO FINANCEIRO PARA ASSOCIAÇÃO DAS CRIANÇAS DE CASTELO PARA CUSTEIO DE DESPESAS OPERACIONAIS. ENTIDADE ASSOCIAÇÃO DAS CRIANÇAS DE CASTELO (31.726.755/0001-00) - ASSOCIACAO DAS CRIANCAS DE CASTELO (31.726.755/0001-00)</t>
  </si>
  <si>
    <t>AQUISIÇÃO DE FORNO E FREEZER PARA A COZINHA INDUSTRIAL MUNICIPAL. -</t>
  </si>
  <si>
    <t>CUSTEIO E REALIZAçãO DO PROJETO "ALMIRANTE NEGRO / RAíZES VIVA: ZACIMBA GABA" - ASSOCIACAO DOS AMIGOS DO CAPAO DO BISPO - AMACAPAO (02.526.159/0001-70)</t>
  </si>
  <si>
    <t>APOIO PARA FORTALECER O ESPORTE NA REGIÃO . - ASSOCIACAO DESPORTIVA RECREATIVA CULTURAL E SOCIAL CARATOIRA (28.559.499/0001-90)</t>
  </si>
  <si>
    <t>PROMOÇÃO DE EVENTOS AGRÍCOLAS NO MUNICÍPIO. -</t>
  </si>
  <si>
    <t>TRANSFERÊNCIA DE RECURSOS FINANCEIROS PARA O FUNDO MUNICIPAL DE ASSISTÊNCIA SOCIAL. -</t>
  </si>
  <si>
    <t>EMENDA DESTINADA À FUNDAÇÃO MÉDICO ASSISTENCIAL DO TRABALHADOR RUTAL DE ECOPORANGA - FUMATRE, PARA FINS DE CUSTEIO ENTIDADE. - FUND MEDICO ASSISTENCIAL D TRAB RURAL DE ECOPORANGA (27.285.725/0001-20)</t>
  </si>
  <si>
    <t>AQUISIÇÃO DE MAQUINÁRIOS/EQUIPAMENTOS AGRÍCOLAS PARA O MUNICÍPIO. -</t>
  </si>
  <si>
    <t>RECURSO PARA CUSTEIO QUE ATENDERá A INSTITUIçãO. - CARITAS DIOCESANA DE SAO MATEUS (05.571.589/0001-00)</t>
  </si>
  <si>
    <t>APOIO FINANCEIRO A ASSOCIAÇÃO LAR DOS IDOSOS PADRE GABRIEL  - ASS LAR DOS IDOSOS PADRE GABRIEL (36.401.784/0001-07)</t>
  </si>
  <si>
    <t>APOIO FINANCEIRO AO CENTRO SOCIAL IMACULADO CORAÇÃO DE MARIA.  - CENTRO SOCIAL IMACULADO CORACAO DE MARIA (28.814.127/0002-44)</t>
  </si>
  <si>
    <t>AQUISIÇÃO DE MATERIAIS ESPORTIVOS PARA O MUNICÍPIO DE BOA ESPERANÇA. -</t>
  </si>
  <si>
    <t>APOIO PARA FORTALECER O ESPORTE NA REGIÃO . - LIGA DE DESPORTO CAPIXABA (08.683.934/0001-87)</t>
  </si>
  <si>
    <t>RECURSOS PARA A MANUTENÇÃO DA ENTIDADE ASSOCIAÇÃO RECANTO CARLOS JOSÉ NUNES - LAR DOS IDOSOS. - ASSOCIACAO RECANTO CARLOS JOSE NUNES (36.402.691/0001-05)</t>
  </si>
  <si>
    <t>TRANSFERêNCIA DE RECURSOS PARA CUSTEIO. - ASSOCIACAO DE PROTECAO AOS ANIMAIS CALCADENSE - APACA (45.289.044/0001-11)</t>
  </si>
  <si>
    <t>CUSTEIO DE DESPESAS PARA APOIO DE PROJETOS ESPORTIVOS DA LIGA DE DESPORTOS SUL CAPIXABA.  - LIGA DE DESPORTOS SUL CAPIXABA (16.898.830/0001-18)</t>
  </si>
  <si>
    <t>CUSTEIO. - ASSOCIACAO DAS RENDEIRAS DE BILRO DO ESTADO DO ESPIRITO SANTO - GRUPO BARRA DE RENDA (62.714.962/0001-60)</t>
  </si>
  <si>
    <t> APOIO FINANCEIRO AO MUNICÍPIO DE ATÍLIO VIVACQUA QUE SERÁ UTILIZADO NA ÁREA DA SAÚDE PÚBLICA.  -</t>
  </si>
  <si>
    <t>CUSTEIO DE ATIVIDADES RELACIONADAS AO ESPORTE NO MUNICIPIO DE ATÍLIO VIVACQUA.  -</t>
  </si>
  <si>
    <t>APOIO FINANCEIRO AO MUNICIPIO DE ATILIO VIVACQUA QUE TERÁ COMO FINALIDADE FOMENTAR ATIVIDADES SOCIOAMBIENTAIS.  -</t>
  </si>
  <si>
    <t>APOIO FINANCEIRO PARA A PESTALOZZI DE ATILIO VIVACQUA  - ASSOCIACAO PESTALOZZI DE ATILIO VIVACQUA (36.403.574/0001-58)</t>
  </si>
  <si>
    <t>AQUISIÇÃO DE MAQUINÁRIOS/EQUIPAMENTOS AGRÍCOLAS. - ASSOCIACAO DOS PRODUTORES RURAIS DO CORREGO OSWALDO CRUZ - APROC (11.183.582/0001-05)</t>
  </si>
  <si>
    <t>AQUISIÇÃO DE EQUIPAMENTOS. - LOJA MACONICA LIBERDADE E LUZ (27.686.518/0001-87)</t>
  </si>
  <si>
    <t>RECURSOS FINANCEIROS PARA A REALIZAÇÃO DE EVENTOS CULTURAIS. - INSTITUTO SOCIAL CAPIXABA (I.S.C) (02.023.361/0001-89)</t>
  </si>
  <si>
    <t>RECURSO TRANSFERIDO PARA CUSTEIO DA APAE RIO BANANAL. ENTIDADE ASSOCIAÇÃO DE PAIS E AMIGOS DOS EXCEPCIONAIS. - ASSOCIACAO DE PAIS E AMIGOS DOS EXCEPCIONAIS (36.022.978/0001-00)</t>
  </si>
  <si>
    <t>RECURSO ENVIADO COMO CUSTEIO. - ASSOCIACAO REAME (31.651.332/0001-60)</t>
  </si>
  <si>
    <t>TRANSFERÊNCIA DE RECURSOS PARA CUSTEIO DO INSTITUTO CARAMELO DE SOORETAMA, QUE VISA O BEM ESTAR DOS ANIMAIS - INSTITUTO CARAMELO. - INSTITUTO CARAMELO (53.024.922/0001-03)</t>
  </si>
  <si>
    <t>AQUISIÇÃO DE MATERIAIS ESPORTIVOS PARA O MUNICÍPIO DE ÁGUIA BRANCA. -</t>
  </si>
  <si>
    <t>CUSTEIO DE DESPESAS REFERENTES AO HOSPITAL EVANGÉLICO DE SANTA LEOPOLDINA.  - ASSOCIACAO EVANGELICA BENEFICENTE ESPIRITO-SANTENSE - AEBES (28.127.926/0006-76)</t>
  </si>
  <si>
    <t>ORGANIZAÇÃO E REALIZAÇÃO DE EVENTOS ESPORTIVOS. - ASSOCIACAO CAPIXABA DE ESPORTE E LAZER (11.151.725/0001-05)</t>
  </si>
  <si>
    <t>RECURSO PARA CUSTEIO QUE ATENDERá A INSTITUIçãO. - ASSOCIACAO PESTALOZZI DE AGUA DOCE DO NORTE (01.550.072/0001-75)</t>
  </si>
  <si>
    <t>APOIAR, PROMOVER E INCENTIVAR OS EVENTOS E PROJETOS ESPORTIVOS PRESTADAS PELA FEDERAÇÃO CAPIXABA DE BEACH SOCCER.  - FEDERACAO CAPIXABA DE BEACH SOCCER (43.767.403/0001-73)</t>
  </si>
  <si>
    <t>APOIO FINANCEIRO PARA COMPRA DE MATERIAL ESPORTIVO EM PROL DA PROMOÇÃO DE INCLUSÃO, DISCIPLINA E OPORTUNIDADE PARA JOVENS EM SITUAÇÃO DE VULNERABILIDADE.  - IDE CENTRO INDEPENDENTE DESPORTIVO ESPERANCA (49.036.294/0001-09)</t>
  </si>
  <si>
    <t>RECURSO PARA CUSTEIO QUE ATENDERá A INSTITUIçãO. - SERVICO DE ENGAJAMENTO COMUNITARIO - SECRI (31.795.321/0001-53)</t>
  </si>
  <si>
    <t>RECURSOS FINANCEIROS PARA AQUISIÇÃO DE EQUIPAMENTOS PARA A ENTIDADE. - ASSOCIACAO AMIGOS DA JUSTICA CIDADANIA, EDUCACAO E ARTE (10.653.530/0001-92)</t>
  </si>
  <si>
    <t>AQUISIÇÃO DE EQUIPAMENTOS ESPECIALIZADOS PARA O HOSPITAL EVANGÉLICO DE VILA VELHA.  - Associa??o Evang?lica Beneficente Esp?rito-Santense  (AEBES) (28.127.926/0001-61)</t>
  </si>
  <si>
    <t>APOIO FINANCEIRO AO INSTITUTO KYOKUSHIN DE DESENVOLVIMENTO ESPORTIVO E SOCIAL. - INSTITUTO KYOKUSHIN DE DESENVOLVIMENTO ESPORTIVO E SOCIAL (18.956.901/0001-17)</t>
  </si>
  <si>
    <t>RECURSOS FINANCEIROS PARA CUSTEIO DA ENTIDADE. - ASSOCIACAO PESTALOZZI DE SAO DOMINGOS DO NORTE (32.721.422/0001-42)</t>
  </si>
  <si>
    <t>APOIO PARA FORTALECER O ESPORTE NA REGIÃO . - INSTITUTO MENINAS DO ES (12.139.974/0001-30)</t>
  </si>
  <si>
    <t>RECURSO ENVIADO PARA CUSTEIO E MANUTENÇÃO DA ENTIDADE ASSOCIAÇÃO PESTALOZZI DE VARGEM ALTA - ASSOCIACAO PESTALOZZI DE VARGEM ALTA (39.288.717/0001-16)</t>
  </si>
  <si>
    <t>RECURSOS FINANCEIROS PARA CUSTEIO DA ENTIDADE. - ASSOCIACAO CULTURAL SEMENTES DO BEM ACSB (02.688.450/0001-44)</t>
  </si>
  <si>
    <t>RECURSOS FINANCEIROS PARA CUSTEIO DA ENTIDADE. - ASSOC DA COLONIA ITALIANA DMARILANDIA FRATELLI D'ITALIA (36.348.977/0001-41)</t>
  </si>
  <si>
    <t> CUSTEIO PARA A SAÚDE PÚBLICA MUNICIPAL DO MUNICÍPIO DE IBITIRAMA.  -</t>
  </si>
  <si>
    <t>EMENDA DE CUSTEIO PARA A ESCOLA FAMÍLIA AGRÍCOLA MEPES RIO NOVO DO SUL. - MOVIMENTO DE EDUCACAO PROMOCIONAL DO ESPIRITO SANTO (27.097.229/0004-95)</t>
  </si>
  <si>
    <t>EMENDA PARA CUSTEIO E MANUTENÇÃO DO ATLETICO FUTEBOL CLUBE DE JERÔNIMO MONTEIRO - ATLETICO FUTEBOL CLUBE (31.299.431/0001-24)</t>
  </si>
  <si>
    <t>RECURSOS FINANCEIROS PARA CUSTEIO DA ENTIDADE. - ASSOCIACAO LUTERANA DE ASSISTENCIA SOCIAL (ALAS) (05.655.420/0001-20)</t>
  </si>
  <si>
    <t>RECURSO ENVIADO PARA AQUISIÇÃO DE MATERIAIS DE CONSUMO EM FAVOR DA ASSOCIAÇÃO PESTALOZZI DE JERÔNIMO MONTEIRO. - SOCIEDADE PESTALOZZI DO MUNICIPIO DE JERONIMO MONTEIRO (00.273.811/0001-66)</t>
  </si>
  <si>
    <t>RECURSOS FINANCEIROS PARA CUSTEIO DA ENTIDADE. - ASSOCIACAO DE PAIS E AMIGOS DOS EXCEPCIONAIS DE ARACRUZ (32.400.772/0001-07)</t>
  </si>
  <si>
    <t>RECURSOS FINANCEIROS PARA CUSTEIO DA ENTIDADE. - PROJETO ARTE COMVIDA - PACOVI (03.224.009/0001-74)</t>
  </si>
  <si>
    <t>CUSTEIO DE DESPESAS REFERENTES A SOCIEDADE SANTA RITA DE CASSIA.  - SOCIEDADE SANTA RITA DE CASSIA (27.343.797/0001-86)</t>
  </si>
  <si>
    <t>APOIO FINANCEIRO PARA ASSOCIACAO DOS CATADORES DE MATERIAIS RECICLAVEIS DE SAO MATEUS - RECICLAR. - ASSOCIACAO DOS CATADORES DE MATERIAIS RECICLAVEIS DE SAO MATEUS - RECICLAR (16.979.555/0001-67)</t>
  </si>
  <si>
    <t>RECURSO PARA AMPLIAÇÃO E DESENVOLVIMENTO DO ENSINO EM MARILÂNDIA. - ASSOCIACAO ESCOLA DA FAMILIA AGRICOLA DE MARILANDIA (00.474.117/0001-07)</t>
  </si>
  <si>
    <t>CUSTEIO DE DESPESAS REFERENTES A APAE DE SÃO MATEUS.  - ASSOCIACAO DE PAIS E AMIGOS DOS EXCEPCIONAIS DE SAO MATEUS (27.559.418/0001-90)</t>
  </si>
  <si>
    <t>APOIO FINANCEIRO A CASA DE RECUPERAÇÃO HÁ ESPERANÇA SEM DROGAS.  - A CASA DE RECUPERACAO HA ESPERANCA SEM DROGAS (10.906.116/0001-48)</t>
  </si>
  <si>
    <t>RECURSOS FINANCEIROS PARA CUSTEIO DA ENTIDADE. - SOCIEDADE AMIGOS DE PEDREIRAS (27.560.457/0001-07)</t>
  </si>
  <si>
    <t>RECURSOS FINANCEIROS PARA CUSTEIO DA ENTIDADE. - LAR DOS IDOSOS FREDERICO OZANAM DE GUACUI (27.553.742/0001-09)</t>
  </si>
  <si>
    <t>CUSTEIO DE ATIVIDADES VOLTADAS AO BEM ESTAR DO MENOR.  - CONSELHO PINHEIRENSE DO BEM ESTAR DO MENOR (28.495.109/0001-66)</t>
  </si>
  <si>
    <t>AMPLIAR O ATENDIMENTO DE SAÚDE NO MUNICÍPIO. -</t>
  </si>
  <si>
    <t>RECURSOS FINANCEIROS PARA CUSTEIO DA ENTIDADE. - ASSOC DE PAIS E AMIGOS DOS EXCEPCIONAIS DE PINHEIRO (31.788.318/0001-02)</t>
  </si>
  <si>
    <t>RECURSOS FINANCEIROS PARA CUSTEIO DA ENTIDADE. - APV- NV - ASSOCIACAO PROJETO VIDA DE NOVA VENECIA (08.289.505/0001-20)</t>
  </si>
  <si>
    <t>RECURSOS FINANCEIROS PARA AQUISIÇÃO DE MATERIAIS PERMANENTES. - APAE - ASSOCIACAO DE PAIS E AMIGOS DOS EXCEPCIONAIS (27.353.499/0001-77)</t>
  </si>
  <si>
    <t>RECURSOS FINANCEIROS PARA CUSTEIO DA ENTIDADE. - INSTITUTO ABEQUAR (13.940.800/0003-04)</t>
  </si>
  <si>
    <t>RECURSOS FINANCEIROS PARA CUSTEIO DA ENTIDADE. - ASSOCIACAO PESTALOZZI DE ICONHA (36.402.501/0001-41)</t>
  </si>
  <si>
    <t>DESENVOLVER A PRODUÇÃO DA REGIÃO . - ASSOCIACAO DE PRODUTORES RURAIS E AGRICULTORES FAMILIARES DE SAO JOAO (11.258.711/0001-87)</t>
  </si>
  <si>
    <t>TRANSFERÊNCIA DE RECURSOS PARA CUSTEIO DA ENTIDADE APAE MONTANHA. - ASSOCIACAO DE PAIS E AMIGOS DOS EXCEPCIONAIS-APAE (31.788.979/0001-38)</t>
  </si>
  <si>
    <t>CUSTEIO DE DESPESAS DO EDUCANDÁRIO SÃO JOSÉ ( CASA TEREZINHA ZONFRILLI).  - EDUCANDARIO SAO JOSE (59.902.783/0002-22)</t>
  </si>
  <si>
    <t> EMENDA PARA MANUTENÇÃO DO LAR DO IDOSO JOSÉ DE PAULA BEIRIZ NO MUNICÍPIO DE ICONHA.
  - LAR DO IDOSO JOSE DE PAULA BEIRIZ (03.088.651/0001-73)</t>
  </si>
  <si>
    <t>RECURSO DESTINADO PARA ASSOCIAÇÃO DOS AGRICULTORES FAMILIARES FERREIRA E COSTA COM CNPJ 12.456.385/0001-85 . - ASSOCIACAO DOS AGRICULTORES FAMILIARES FERREIRA E COSTA (12.456.385/0001-85)</t>
  </si>
  <si>
    <t>RECURSOS FINANCEIROS PARA CUSTEIO DA ENTIDADE. - ASSOCIACAO DE PAIS E AMIGOS DOS EXCEPCIONAIS DE SAO MATEUS (27.559.418/0001-90)</t>
  </si>
  <si>
    <t>CUSTEIO DE DESPESAS PARA A AMPLIAÇÃO DO SERVIÇO HEMODIALISE.    - SANTA CASA DE MISERICORDIA DE GUACUI (27.686.179/0001-39)</t>
  </si>
  <si>
    <t>RECURSOS FINANCEIROS PARA CUSTEIO DA ENTIDADE. - ASSOCIACAO PESTALOZZI DE PEDRO CANARIO (31.790.033/0001-06)</t>
  </si>
  <si>
    <t>CUSTEIO DE DESEPESAS ESSENCIAIS PARA O FUNCIONAMENTO DA ENTIDADE. - LAR DOS IDOSOS FREDERICO OZANAM DE GUACUI (27.553.742/0001-09)</t>
  </si>
  <si>
    <t>EMENDA PARA A AQUISIÇÃO DE MATERIAL PERMANENTE PARA AUXILIO NOS TRABALHOS DA LOJA MAÇONICA LIBERDADE E LUZ. - LOJA MACONICA LIBERDADE E LUZ (27.686.518/0001-87)</t>
  </si>
  <si>
    <t>APOIO FINANCEIRO PARA CUSTEAR AS DESPESAS DA APAE DE GUAÇUÍ/ ES. - ASSOCIACAO DE PAIS E AMIGOS DOS EXCEPCIONAIS DE GUACUI (27.224.286/0001-45)</t>
  </si>
  <si>
    <t>RECURSOS FINANCEIROS PARA CUSTEIO DA ENTIDADE. - ASSOCIACAO DE PAIS E AMIGOS DOS EXCEPCIONAIS DE VILA VALERIO (05.677.450/0001-37)</t>
  </si>
  <si>
    <t>RECURSOS FINANCEIROS PARA CUSTEIO DA ENTIDADE. - ASSOCIACAO DE PAIS E AMIGOS DOS EXCEPCIONAIS DE SAO ROQUE CANAA (04.073.548/0001-12)</t>
  </si>
  <si>
    <t>CUSTEIO PARA REALIZAçãO DE PROJETOS CULTURAIS - AGENCIA DE DESENVOLVIMENTO E INOVACAO SOCIOCULTURAL - ADECULT (30.017.987/0001-18)</t>
  </si>
  <si>
    <t>COMPRA DE MATERIAL ESPORTIVO PARA A LIEFA- LIGA DA INTEGRAÇÃO DE ESPORTE E FUTEBOL AMADOR ,CNPJ 55.261.964/0001-85  - LIEFA - LIGA DA INTEGRACAO DE ESPORTE E FUTEBOL AMADOR (55.261.964/0001-85)</t>
  </si>
  <si>
    <t>AO INSTITUTO MONTE AGHÁ, PARA FINS DE CUSTEIO - INSTITUTO MONTE AGHA (14.104.785/0001-57)</t>
  </si>
  <si>
    <t>RECURSOS FINANCEIROS PARA CUSTEIO DA ENTIDADE. - CENTRO SOCIAL DE RECUPERACAO E BENEFICENCIA SAO GABRIEL (27.452.200/0001-31)</t>
  </si>
  <si>
    <t>RECURSOS FINANCEIROS PARA CUSTEIO DA ENTIDADE. - ASS DE PAIS E AMIGOS DOS EXCEP APAE S GABRIEL DA PALHA (31.798.457/0001-17)</t>
  </si>
  <si>
    <t>AMPLIAR O ATENDIMENTO DA ASSISTÊNCIA SOCIAL.  -</t>
  </si>
  <si>
    <t>RECURSOS FINANCEIROS PARA CUSTEIO DA ENTIDADE. - ASSOCIACAO RECANTO CARLOS JOSE NUNES (36.402.691/0001-05)</t>
  </si>
  <si>
    <t>CUSTEIO PARA REALIZAçãO DE PROJETOS CULTURAIS. - SINESTESIA - CRIATIVIDADE COLETIVA (44.634.623/0001-91)</t>
  </si>
  <si>
    <t>APOIO FINANCEIRO PARA O PROJETO GRUPO DE APOIO A PORTADORES DE CÂNCER DE CACHOEIRO DE ITAPEMIRIM. ENTIDADE GRUPO DE APOIO AOS PORTADORES DE CÂNCER DE CACHOEIRO DE ITAPEMIRIM. - GRUPO DE APOIO AOS PORTADORES DE CANCER DE CACHOEIRO DE ITAPEMIRIM (05.456.275/0001-58)</t>
  </si>
  <si>
    <t>CUSTEIO DE DESPESAS ESSENCIAIS PARA A CONTINUIDADE DOS PROJETOS DO PROGRAMA DE PROMOÇÃO E ASSITÊNCIA SOCIAL CASA VERDE.  - PROGRAMA DE PROMOCAO E ASSISTENCIA SOCIAL - CASA VERDE (08.215.547/0001-16)</t>
  </si>
  <si>
    <t>RECURSO DESTINADO PARA DESENVOLVER A PRODUÇÃO AGRICOLA DA REGIÃO  - ASSOCIACAO DOS MORADORES E PEQUENOS PRODUTORES RURAIS DO CORREGO BOA SORTE DO RIO DO CAMPO - AMPPRCBSRC (17.608.867/0001-27)</t>
  </si>
  <si>
    <t>APOIO FINANCEIRO PARA APAE DE CACHOEIRO DE ITAPEMIRIM PARA A MANUTENÇÃO DOS SERVIÇOS, PROJETOS E PROGRAMAS DA ÁREA DE ASSISTÊNCIA SOCIAL PARA DESPESAS DE CUSTEIO. ENTIDADE APAE - ASSOCIAÇÃO DE PAIS E AMIGOS DOS EXCEPCIONAIS (27.192.707/0001-01).  - APAE - ASSOCIACAO DE PAIS E AMIGOS DOS EXCEPCIONAIS (27.192.707/0001-01)</t>
  </si>
  <si>
    <t>APOIO FINANCEIRO AO INSTITUTO GOTA VERDE QUE REALIZA UM IMPORTANTE TRABALHO DE EDUCAÇÃO AMBIENTAL.  - INSTITUTO GOTA VERDE (12.471.507/0001-02)</t>
  </si>
  <si>
    <t>APOIO FINANCEIRO DESTINADO A ASSOCIAÇÃO DE APICULTORES DE CACHOEIRO DE ITAPEMIRIM  - ASSOCIACAO DE APICULTORES DE CACHOEIRO DE ITAPEMIRIM - AAPICI (24.632.327/0001-44)</t>
  </si>
  <si>
    <t>E1316</t>
  </si>
  <si>
    <t>TRANSFERÊNCIA DE RECURSOS FINANCEIROS PARA CUSTEIO DAS AÇÕES DE SAÚDE. - HOSPITAL SAO VICENTE DE PAULO DE AFONSO CLAUDIO DA SSVP (27.002.674/0001-81)</t>
  </si>
  <si>
    <t>E1317</t>
  </si>
  <si>
    <t>APOIO FINANCEIRO A EVENTOS LIGADOS AO EMPREENDEDORISMO -</t>
  </si>
  <si>
    <t>E1319</t>
  </si>
  <si>
    <t>APOIO FINANCEIRO A OBRA SOCIAL INSPETORIA NOSSA SENHORA DA PENHA PARA SER EMPREGADA NAS DEMANDAS DO SERVIÇO OFERTADO PELA ENTIDADE OBRAS SOCIAIS NOSSA SENHORA DA PENHA - VILL AGINDO PARA SER FELIZ. INSPETORIA NOSSA SENHORA DA PENHA. PROJETO VILLAGINDO PARA SER FELIZ   - OBRAS SOCIAIS NOSSA SENHORA DA PENHA (34.151.121/0005-80)</t>
  </si>
  <si>
    <t>E1320</t>
  </si>
  <si>
    <t>APOIO FINANCEIRO PARA PROMOçãO DO CARNAVAL CAPIXABA ATRAVéS CENTRO BRASILEIRO DE INTEGRAçãO E COOPERAçãO (39.353.271/0001-66). - CENTRO BRASILEIRO DE INTEGRACAO E COOPERACAO (39.353.271/0001-66)</t>
  </si>
  <si>
    <t>E1321</t>
  </si>
  <si>
    <t>TRANSFERÊNCIA DE RECURSOS PARA CUSTEIO E MANUTENÇÃO DAS ATIVIDADES DO LAR JOÃO XXIII. - ASILO JOAO XXIII (39.289.889/0001-04)</t>
  </si>
  <si>
    <t>E1322</t>
  </si>
  <si>
    <t>RECURSOS FINANCEIROS PARA CUSTEIO DA ENTIDADE. - ASSOCIACAO PESTALOZZI DE ALFREDO CHAVES (36.039.741/0001-23)</t>
  </si>
  <si>
    <t>E1323</t>
  </si>
  <si>
    <t>RECURSO PARA CUSTEIO QUE ATENDERá A INSTITUIçãO. - CENTRO DE VIVENCIA SHALOM (02.406.172/0001-95)</t>
  </si>
  <si>
    <t>RECURSO ENVIADO PARA CUSTEIO E MANUTENÇÃO DO PRO-VITAE - INSTITUTO SUL CAPIXABA DE ATENCAO A SAUDE E A ASSISTENCIA SOCIAL - LAR DE IDOSOS ADELSON REBELLO. - PRO-VITAE - INSTITUTO SUL CAPIXABA DE ATENCAO A SAUDE E A ASSISTENCIA SOCIAL (06.040.402/0001-04)</t>
  </si>
  <si>
    <t>CUSTEIO DE DESPESAS ESSENCIAIS PARA O FUNCIONAMENTO DA ENTIDADE.  - APACHES - ASSOCIACAO DE PAIS DE AUTISTAS EM CACHOEIRO DE ITAPEMIRIM E SUL DO ESPIRITO SANTO (21.393.017/0001-26)</t>
  </si>
  <si>
    <t>AUXILIO PARA CUSTEIO DA ENTIDADE PROJETO BEM ME QUER FELIZ, PARA PROMOÇÃO DA CULTURA ATRAVÉS DO PROJETO BEM ME QUER FELIZ - PROJETO BEM ME QUER FELIZ (17.012.886/0001-96)</t>
  </si>
  <si>
    <t>RECURSOS FINANCEIROS PARA CUSTEIO DA ENTIDADE. - ASSOCIACAO DE PAIS E AMIGOS DOS EXCEPCIONAIS (27.452.788/0001-23)</t>
  </si>
  <si>
    <t>DESENVOLVER A PRODUÇÃO DA REGIÃO . - ASSOCIACAO COMUNITARIA DE AMORIM (01.479.530/0001-27)</t>
  </si>
  <si>
    <t>RECURSOS FINANCEIROS PARA CUSTEIO DA ENTIDADE. - APAE - ASSOCIACAO DE PAIS E AMIGOS DOS EXCEPCIONAIS (27.353.499/0001-77)</t>
  </si>
  <si>
    <t>RECURSOS FINANCEIROS PARA CUSTEIO DA ENTIDADE. - ASS LAR DOS IDOSOS PADRE GABRIEL (36.401.784/0001-07)</t>
  </si>
  <si>
    <t>TRANSFERêNCIA DE RECURSOS PARA FINS DE CUSTEIO DA ASSOCIAçãO CULTURAL CHEGOU O QUE FALTAVA (30.212.963/0001-10). - ASSOCIACAO CULTURAL CHEGOU O QUE FALTAVA (30.212.963/0001-10)</t>
  </si>
  <si>
    <t>RECURSOS FINANCEIROS PARA CUSTEIO DA ENTIDADE. - ASSOCIACAO DE PAIS E AMIGOS DOS EXCEPCIONAIS DE CARIACICA (36.046.068/0001-59)</t>
  </si>
  <si>
    <t>CUSTEIO PARA FORMENTO DE PROJETOS CULTURAIS - ASSOCIACAO CULTURAL E FOLCLORICA DO BLOCO SURPRESA (06.084.223/0001-60)</t>
  </si>
  <si>
    <t>RECURSOS FINANCEIROS PARA CUSTEIO DA ENTIDADE. - ASSOCIACAO PESTALOZZI DE AGUA DOCE DO NORTE (01.550.072/0001-75)</t>
  </si>
  <si>
    <t>AJUDA PARA ATIVIDADES ESSENCIAIS À MANUTENÇÃO E DESENVOLVIMENTO DOS SERVIÇOS PRESTADOS PARA A COMUNIDADE - ASSOCIACAO DE PAIS E AMIGOS DOS EXCEPCIONAIS (27.452.788/0001-23)</t>
  </si>
  <si>
    <t>TRANSFERêNCIA DE RECURSOS PARA FINS E CUSTEIO DO INSTITUTO CAPIXABA UNIBRASIL (09.372.695/0001-07). - INSTITUTO CAPIXABA UNIBRASIL (09.372.695/0001-07)</t>
  </si>
  <si>
    <t>RECURSOS FINANCEIROS PARA CUSTEIO DA ENTIDADE. - ASSOCIACAO PESTALOZZI DE AGUIA BRANCA (01.079.683/0001-87)</t>
  </si>
  <si>
    <t>APOIO PARA FORTALECER O ESPORTE NA REGIãO.  - ASSOCIACAO ESPORTIVA CRAQUES DO FUTURO (04.246.281/0001-18)</t>
  </si>
  <si>
    <t>RECURSOS FINANCEIROS PARA CUSTEIO DA ENTIDADE. - APAC - ASSOCIACAO DE PREVENCAO E ATENCAO AO CANCER (09.263.239/0001-29)</t>
  </si>
  <si>
    <t>AMPLIAR ASSISTÊNCIA SOCIAL NO MUNICÍPIO. - A.A.T.R - ASSOCIACAO DE APOIO TERAPEUTICO REVIVER (09.558.780/0001-64)</t>
  </si>
  <si>
    <t>E1341</t>
  </si>
  <si>
    <t>RECURSO PARA CUSTEIO QUE ATENDERá A INSTITUIçãO. - SOCIEDADE BRASILEIRA DE CULTURA POPULAR (27.452.184/0006-91)</t>
  </si>
  <si>
    <t>E1342</t>
  </si>
  <si>
    <t>RECURSOS FINANCEIROS PARA CUSTEIO DA ENTIDADE. - PROJETO GALERA DO BEM (44.900.937/0001-99)</t>
  </si>
  <si>
    <t>E1343</t>
  </si>
  <si>
    <t>APOIO FINANCEIRO PARA A PESTALOZZI DE MIMOSO DO SUL PARA A AQUISIÇÃO DE EQUIPAMENTOS DE GRANDE IMPORTÂNCIA PARA ATENDIMENTO DOS ASSISTIDOS PELA INSTITUIÇÃO. - ASSOCIACAO PESTALOZZI DE MIMOSO DO SUL (01.194.628/0001-38)</t>
  </si>
  <si>
    <t>E1344</t>
  </si>
  <si>
    <t>RECURSOS FINANCEIROS PARA CUSTEIO DA ENTIDADE. - ASSOCIACAO PESTALOZZI DE JAGUARE (00.239.610/0001-42)</t>
  </si>
  <si>
    <t>E1345</t>
  </si>
  <si>
    <t>EMENDA PARA CUSTEIO E MANUTENÇÃO PARA ASSOCIAÇÃO DE APOIO TERAPEUTICO REVIVER. ENTIDADE A.A.T.R - ASSOCIAÇÃO DE APOIO TERAPEUTICO REVIVER.  - A.A.T.R - ASSOCIACAO DE APOIO TERAPEUTICO REVIVER (09.558.780/0001-64)</t>
  </si>
  <si>
    <t>E1346</t>
  </si>
  <si>
    <t>CUSTEIO PARA AMPLIAR O ATENDIMENTO DA ENTIDADE. - SERVICO DE ENGAJAMENTO COMUNITARIO - SECRI (31.795.321/0001-53)</t>
  </si>
  <si>
    <t>APOIO FINANCEIRO A FEDERAÇÃO CAPIXABA DE JIU JIUTSU ESPORTIVO PARA REALIZAÇÃO DE EVENTO ESPORTIVO. - FEDERACAO CAPIXABA DE JIU-JITSU ESPORTIVO (22.715.925/0001-51)</t>
  </si>
  <si>
    <t>RECURSOS FINANCEIROS PARA CUSTEIO DA ENTIDADE. - ASSOCIACAO PESTALOZZI DE ITAGUACU (32.404.659/0001-08)</t>
  </si>
  <si>
    <t>APOIO FINANCEIRO A OBRA SOCIAL SÃO JOSÉ ''O OPERÁRIO'' PARA AQUISIÇÃO DE EQUIPAMENTOS DE GRANDE IMPORTÂNCIA PARA A REALIZAÇÃO E MANUTENÇÃO DOS SERVIÇOS DESEMPENHADOS NA ENTIDADE.  - OBRA SOCIAL SAO JOSE O OPERARIO (27.869.122/0001-75)</t>
  </si>
  <si>
    <t>CUSTEIO DE DESPESAS RELACIONADAS A APAE DE CONCEIÇÃO DO CASTELO. - ASSOC PAIS AMIGOS EXCEPCIONAIS DE CONC DO CASTELO APAE (00.797.792/0001-77)</t>
  </si>
  <si>
    <t>APOIO FINANCEIRO PARA A ASSOCIAÇÃO COMUNITÁRIA DE SANTA ANTONIO DO AREIÃO. - ASSOCIACAO COMUNITARIA DE SANTO ANTONIO DO AREIAO (58.381.723/0001-68)</t>
  </si>
  <si>
    <t>CUSTEIO DE DESPESAS DA PESTALOZZI DE CONCEIÇÃO DA BARRA - ASSOCIACAO PESTALOZZI DE CONCEICAO DA BARRA (31.789.340/0001-77)</t>
  </si>
  <si>
    <t>APOIO FINANCEIRO A ASSOCIAÇÃO DE MORADORES E PRODUTORES DE APENINOS. - ASSOCIACAO DE MORADORES E PRODUTORES DE APENINOS (01.233.640/0001-04)</t>
  </si>
  <si>
    <t>APOIO FINANCEIRO PARA CUSTEAR AS DESPESAS DO HOSPITAL SÃO JOSÉ.  - FUND SOCIAL RURAL DE COLATINA (27.502.715/0001-07)</t>
  </si>
  <si>
    <t>RECURSOS FINANCEIROS PARA CUSTEIO DA ENTIDADE. - ASSOCIACAO PESTALOZZI DE CONCEICAO DA BARRA (31.789.340/0001-77)</t>
  </si>
  <si>
    <t>RECURSO PARA CUSTEIO QUE ATENDERá A INSTITUIçãO. - ASSOCIACAO BENEFICENTE DA CRIANCA E ADOLESCENTE - BARRA DO JUCU (06.272.726/0001-60)</t>
  </si>
  <si>
    <t>EMENDA DESTINADA PARA ASSOCIAÇÃO DE MORADORES E AMIGOS DE VARGEM GRANDE  - ASSOCIACAO DE MORADORES E AMIGOS DE VARGEM GRANDE (05.323.513/0001-57)</t>
  </si>
  <si>
    <t>RECURSOS FINANCEIROS PARA CUSTEIO DA ENTIDADE. - ASSOCIACAO DE PAIS E AMIGOS DOS EXCEPCIONAIS DE GOVERNADOR LINDENBERG (07.259.669/0001-41)</t>
  </si>
  <si>
    <t>APOIO FINANCEIRO PARA CUSTEIO DE DESPESAS ESSENCIAIS PARA O ATENDIMENTO DA AAMAM. - ASSOCIACAO DE ASSISTENCIA MULTIPLA A CRIANCAS, ADOLESCENTES E JOVENS ATIPICOS DE MARATAIZES (51.853.563/0001-63)</t>
  </si>
  <si>
    <t>APOIO FINANCEIRO PARA ATIVIDADES VOLTADAS À PROMOÇÃO DO TURISMO SUSTENTAVEL E À VALORIZAÇÃO DA REGIÃO.  - AGENCIA DE DESENVOLVIMENTO TURISTICO DA REGIAO DA COSTA E DA IMIGRACAO (12.202.025/0001-57)</t>
  </si>
  <si>
    <t>RECURSOS FINANCEIROS PARA CUSTEIO DA ENTIDADE. - ASSOCIACAO PESTALOZZI DE DIVINO DE SAO LOURENCO (02.263.587/0001-57)</t>
  </si>
  <si>
    <t>CUSTEIO DE DESPESA REFERENTE AS ATIVIDADES INSTITUCIONAIS DA SOCIEDADE CIVIL DE AMPARO À VELHICE ''NINHO DE AMOR'' - SOCIEDADE CIVIL DE AMPARO A VELHICE 'NINHO DE AMOR' (28.522.738/0001-38)</t>
  </si>
  <si>
    <t>APOIO FINANCEIRO PARA AQUISIÇÃO DE EQUIPAMENTOS, PARA ATENDER A ASSOCIAÇÃO DA COMUNIDADE DO LIMÃO - ACOLI, DO MUNICÍPIO DE APIACÁ - ASSOCIAÇÃO DA COMUNIDADE DO LIMÃO (08.421.376/0001-81). - ASSOCIACAO DA COMUNIDADE DO LIMAO (08.421.376/0001-81)</t>
  </si>
  <si>
    <t>DESENVOLVER A PRODUÇÃO DA REGIÃO . - ATRAFPA - ASSOCIACAO DOS TRABALHADORES RURAIS E AGRICULTORES FAMILIARES POUSO ALTO (05.387.703/0001-38)</t>
  </si>
  <si>
    <t>RECURSOS FINANCEIROS PARA CUSTEIO DA ENTIDADE. - LAR IRMA SCHEILLA (27.493.956/0001-29)</t>
  </si>
  <si>
    <t>APOIO FINANCEIRO AO PROJETO SOCIAL ESPORTIVO ABRAÇANDO O FUTURO PARA PROMOÇÃO DA INCLUSÃO ATRAVÉS DO ESPORTE. - PROJETO SOCIAL E ESPORTIVO ABRACANDO O FUTURO (58.400.188/0001-45)</t>
  </si>
  <si>
    <t>TRANSFERêNCIA DE RECURSOS PARA CUSTEIO DA ENTIDADE ASSOCIAÇÃO DE PROTEÇÃO AOS ANIMAIS DE APIACÁ (40.796.598/0001-91) - ASSOCIACAO DE PROTECAO AOS ANIMAIS DE APIACA (40.796.598/0001-91)</t>
  </si>
  <si>
    <t>RECURSO PARA CUSTEIO QUE ATENDERá A INSTITUIçãO. - ASSOCIACAO ABRIGO PARA IDOSOS DE MUQUI - LAR FREI PEDRO (27.264.175/0001-62)</t>
  </si>
  <si>
    <t>APOIO FINANCEIRO A ASSOCIAÇÃO DE PAIS E AMIGOS DO AUTISTA DE ITAPEMIRIM PARA VIABILIZAR O FORTALECIMENTO DAS AÇÕES DESENVOLVIDAS PELA ENTIDADE EM PROL DE CRIANÇAS, ADOLESCENTES E JOVENS COM TRANSTORNO DO ESPECTRO AUTISTA (TEA) . - ASSOCIACAO DE PAIS E AMIGOS DO AUTISTA DE ITAPEMIRIM E REGIAO LITORAL SUL ES - AUTITA (49.093.051/0001-02)</t>
  </si>
  <si>
    <t>RECURSOS FINANCEIROS PARA CUSTEIO DA ENTIDADE. - ASSOCIACAO DE PAIS E AMIGOS DOS EXCEPCIONAIS COLATINA (27.091.495/0001-68)</t>
  </si>
  <si>
    <t>APOIO FINANCIEIRO PARA A APAE DE MARATAÍZES QUE SERÁ UTILIZADO NA COMPRA DE UM VEÍCULO UTILITÁRIO.  - ASSOCIACAO DE PAIS E AMIGOS DOS EXCEPCIONAIS DE MARATAIZES APAE (04.975.734/0001-47)</t>
  </si>
  <si>
    <t>CUSTEIO PARA MELHORAR O ATENDIMENTO E ACOLHIMENTO PARA PESSOAS EM TRATAMENTO DE CÂNCER . - AAML - ASSOCIACAO ALBERGUE MARTIM LUTERO (39.390.158/0001-50)</t>
  </si>
  <si>
    <t>CUSTEIO DE DESPESAS PARA IMPORTANTES PARA O FUNCIONAMENTO DA APAE DE MUQUI.  - ASSOCIACAO DE PAIS E AMIGOS DOS EXCEPCIONAIS - APAE (28.402.931/0001-35)</t>
  </si>
  <si>
    <t>APOIO FINANCEIRO PARA ASSOCIAÇÃO ABRIGO PARA IDOSOS DE MUQUI - LAR FREI PEDRO PARA CUSTEIO DE DESPESAS IMPORTANTES PARA A MANUTENÇÃO E FUNCIONAMENTO DA INSTITUIÇÃO ASSOCIAÇÃO ABRIGO PARA IDOSOS DE MUQUI - LAR FREI PEDRO. - ASSOCIACAO ABRIGO PARA IDOSOS DE MUQUI - LAR FREI PEDRO (27.264.175/0001-62)</t>
  </si>
  <si>
    <t>RECURSOS FINANCEIROS PARA CUSTEIO DA ENTIDADE. - ASSOCIACAO PESTALOZZI DE MANTENOPOLIS-ES (36.349.496/0001-50)</t>
  </si>
  <si>
    <t>CUSTEIO PARA MELHORAR E AMPLIAR O ATENDIMENTO DA ENTIDADE. - ASSOCIACAO PESTALOZZI DE MANTENOPOLIS-ES (36.349.496/0001-50)</t>
  </si>
  <si>
    <t>REPASSE PARA CUSTEIO E REALIZAçãO DE EVENTOS TRADICIONAIS. - ASSOCIACAO DOS AMIGOS DO MUSEU VIVO DA BARRA DO JUCU (30.862.808/0001-49)</t>
  </si>
  <si>
    <t>RECURSOS FINANCEIROS PARA CUSTEIO DA ENTIDADE. - ASSOCIACAO DE PAIS E AMIGOS DOS EXCEPCIONAIS DE MARILANDIA (06.108.936/0001-17)</t>
  </si>
  <si>
    <t>RECURSOS FINANCEIROS PARA CUSTEIO DA ENTIDADE. - ASSOCIACAO DE PAIS E AMIGOS DOS EXCEPCIONAIS-APAE (31.788.979/0001-38)</t>
  </si>
  <si>
    <t>APOIO FINANCEIRO PARA CUSTEIO.  - APV- NV - ASSOCIACAO PROJETO VIDA DE NOVA VENECIA (08.289.505/0001-20)</t>
  </si>
  <si>
    <t>RECURSOS FINANCEIROS PARA CUSTEIO DA ENTIDADE. - LAR ESPERANCA DA CRIANCA DE MONTANHA (39.795.646/0001-48)</t>
  </si>
  <si>
    <t>CUSTEIO PARA GARANTIR O ATENDIMENTO DA ASSISTÊNCIA SOCIAL NO MUNICÍPIO. - CASA DO IDOSO SAO JOAQUIM E SANT'ANA (04.353.478/0001-56)</t>
  </si>
  <si>
    <t>RECURSO PARA CUSTEIO QUE ATENDERá A INSTITUIçãO. - ASSOCIACAO COLETIVO ABA TYBA CAT (24.139.509/0001-88)</t>
  </si>
  <si>
    <t>AQUISIÇÃO DE MATERIAIS ESPORTIVOS PARA O MUNICÍPIO DE VILA PAVÃO. -</t>
  </si>
  <si>
    <t>E1387</t>
  </si>
  <si>
    <t>AO INSTITUTO CAPIXABA DE EDUCAÇÃO, TRÂNSITO, ASSESSORIA, ASSISTÊNCIA E EMPREENDEDORISMO - ICETAAE, PARA CUSTEIO. - INSTITUTO CAPIXABA DE EDUCACAO DE TRANSITO ASSESSORIA ASSISTENCIA E EMPREENDEDORISMO-ICETAAE (20.824.412/0001-53)</t>
  </si>
  <si>
    <t>E1388</t>
  </si>
  <si>
    <t>AQUISIÇÃO DE MATERIAIS ESPORTIVOS PARA O MUNICÍPIO DE MARILÂNDIA. -</t>
  </si>
  <si>
    <t>E1389</t>
  </si>
  <si>
    <t>APOIO FINANCEIRO AO INSTITUTO NOSSA SENHORA DA PENHA PARA CONTINUIDADE DO PROJETO SOCIAL DE MUSICALIZAÇÃO TOCANDO A VIDA.  - INSTITUTO NOSSA SENHORA DA PENHA (27.125.806/0001-62)</t>
  </si>
  <si>
    <t>E1390</t>
  </si>
  <si>
    <t>APOIO FINANCEIRO PARA CUSTEIO DO INSTITUTO PRESERVARTE.  - INSTITUTO PRESERVARTE (06.151.516/0001-13)</t>
  </si>
  <si>
    <t>E1391</t>
  </si>
  <si>
    <t>RECURSOS FINANCEIROS PARA CUSTEIO DA ENTIDADE. - CARITAS DIOCESANA DE COLATINA (01.791.507/0010-64)</t>
  </si>
  <si>
    <t>E1392</t>
  </si>
  <si>
    <t>RECURSOS FINANCEIROS PARA CUSTEIO DA ENTIDADE. - ASSOCIACAO PESTALOZZI DE PANCAS (36.349.462/0001-66)</t>
  </si>
  <si>
    <t>E1393</t>
  </si>
  <si>
    <t>RECURSOS FINANCEIROS PARA CUSTEIO DA ENTIDADE. - SOCIEDADE ASSISTENCIAL DE AMPARO A VELHICE (28.561.918/0001-29)</t>
  </si>
  <si>
    <t>E1394</t>
  </si>
  <si>
    <t>RECURSOS FINANCEIROS PARA CUSTEIO DA ENTIDADE. - APAE DE SANTA MARIA DE JETIBA (03.258.716/0001-81)</t>
  </si>
  <si>
    <t>E1395</t>
  </si>
  <si>
    <t>RECURSOS PARA AQUISIçãO DE MATERIAIS PERMANENTES. - INSTITUTO ESPACO VIVENCIA (09.208.225/0001-02)</t>
  </si>
  <si>
    <t>E1396</t>
  </si>
  <si>
    <t>RECURSOS FINANCEIROS PARA CUSTEIO DA ENTIDADE. - ASSOCIACAO DE PAIS E AMIGOS DOS EXCEPCIONAIS (07.748.325/0001-04)</t>
  </si>
  <si>
    <t>E1397</t>
  </si>
  <si>
    <t>APOIO FINANCEIRO PARA CUSTEIO DE DESPESAS DO PROJETO CRUBIXÁ. - CARITAS DIOCESANA DE COLATINA (01.791.507/0005-05)</t>
  </si>
  <si>
    <t>E1398</t>
  </si>
  <si>
    <t>RECURSOS FINANCEIROS PARA CUSTEIO DA ENTIDADE. - ASSOCIACAO PESTALOZZI DE SANTA TERESA (32.405.664/0001-27)</t>
  </si>
  <si>
    <t>E1400</t>
  </si>
  <si>
    <t>APOIO FINANCEIRO PARA CUSTEIO DE DESPESAS DA PESTALOZZI DE JOÃO NEIVA. - ASSOCIACAO PESTALOZZI DE JOAO NEIVA (32.403.602/0001-86)</t>
  </si>
  <si>
    <t>E1401</t>
  </si>
  <si>
    <t>RECURSO PARA CUSTEIO QUE ATENDERá A INSTITUIçãO. - ASSOCIACAO GRUPO ORGULHO LIBERDADE E DIGNIDADE-GOLD (07.555.605/0001-98)</t>
  </si>
  <si>
    <t>E1402</t>
  </si>
  <si>
    <t>APOIO FINANCEIRO PARA CUSTEIO DE DESPESAS - ASSOCIACAO DE PAIS E AMIGOS DOS EXCEPCIONAIS DE IUNA (36.027.134/0001-43)</t>
  </si>
  <si>
    <t>E1403</t>
  </si>
  <si>
    <t>RECURSO PARA CUSTEIO QUE ATENDERá A INSTITUIçãO. - SINESTESIA - CRIATIVIDADE COLETIVA (44.634.623/0001-91)</t>
  </si>
  <si>
    <t>E1404</t>
  </si>
  <si>
    <t>APOIO FINANCEIRO PARA CUSTEIO DE DESPESAS DA APAE DE GUARAPARI.  - APAE-ASSOCIACAO DE PAIS E AMIGOS DOS EXCEPCIONAIS DE GUARAPARI (02.325.057/0001-96)</t>
  </si>
  <si>
    <t>E1405</t>
  </si>
  <si>
    <t>RECURSO PARA CUSTEIO QUE ATENDERá A INSTITUIçãO. - CARITAS BRASILEIRA (33.654.419/0013-50)</t>
  </si>
  <si>
    <t>E1406</t>
  </si>
  <si>
    <t>APOIO FINANCEIRO PARA CUSTEIO DE DESPESAS DA PESTALOZZI DE FUNDÃO. - ASSOCIACAO PESTALOZZI DE FUNDAO (32.404.030/0001-50)</t>
  </si>
  <si>
    <t>E1407</t>
  </si>
  <si>
    <t>RECURSOS FINANCEIROS PARA CUSTEIO DA ENTIDADE. - CENTRO COMUNITARIO FRANCO ROSSETTI (00.656.378/0001-48)</t>
  </si>
  <si>
    <t>E1408</t>
  </si>
  <si>
    <t>RECURSO PARA CUSTEIO QUE ATENDERá A INSTITUIçãO. - ASSOCIACAO CULTURAL, DESPORTIVA E DE ACAO SOCIAL REDE PROTAGONISTA (42.926.751/0001-83)</t>
  </si>
  <si>
    <t>E1409</t>
  </si>
  <si>
    <t>APOIO FINANCEIRO PARA CUSTEIO DE DESPESAS DA PESTALOZZI DE ECOPORANGA. - ASSOCIACAO PESTALOZZI DE ECOPORANGA ES (36.349.843/0001-45)</t>
  </si>
  <si>
    <t>E1410</t>
  </si>
  <si>
    <t>CUSTEIO PARA REALIZAçãO DE PROJETOS CULTURAIS - ASSOCIACAO CENTRO CULTURAL ELIZIARIO RANGEL (30.059.947/0001-39)</t>
  </si>
  <si>
    <t>E1411</t>
  </si>
  <si>
    <t>APOIO FINANCEIRO PARA CUSTEIO DE DESPESAS.
  - INSTITUTO SOLMAIOR BRASIL (45.093.897/0001-83)</t>
  </si>
  <si>
    <t>E1412</t>
  </si>
  <si>
    <t>RECURSO QUE ATENDERá A INSTITUIçãO. - FUNDACAO DE AMPARO A PESQUISA E INOVACAO DO ESPIRITO SANTO - FAPES (07.296.722/0001-84)</t>
  </si>
  <si>
    <t>E1413</t>
  </si>
  <si>
    <t>APOIO FINANCEIRO PARA CUSTEIO DE DESPESAS D APAE DE COLATINA. - ASSOCIACAO DE PAIS E AMIGOS DOS EXCEPCIONAIS COLATINA (27.091.495/0001-68)</t>
  </si>
  <si>
    <t>E1414</t>
  </si>
  <si>
    <t>RECURSO QUE ATENDERá AO FUNDO MUNICIPAL DE ASSISTENCIA SOCIAL DE ÁGUA BRANCA - CNPJ 17.442.896/0001-61. -</t>
  </si>
  <si>
    <t>E1415</t>
  </si>
  <si>
    <t>AQUISIçãO DE EQUIPAMENTOS E MATERIAL PERMANENTE PARA A ASSOCIAçãO DE PEQUENOS PRODUTORES RURIA DA COMUNIDADE QUILOMBOLA DE SãO PEDRO E REGIãO - CNPJ 11.331.252/0001-10 -</t>
  </si>
  <si>
    <t>E1416</t>
  </si>
  <si>
    <t>APOIO FINANCEIRO PARA CUSTEIO DE DESPESAS DA ASSOSIAÇÃO CESTA SOLIDARIA. - ASSOCIACAO CESTA SOLIDARIA (55.576.711/0001-09)</t>
  </si>
  <si>
    <t>E1417</t>
  </si>
  <si>
    <t>RECURSO QUE ATENDERá A INSTITUIçãO. - ASSOCIACAO COMERCIAL E EMPRESARIAL DE MUQUI - ACE MUQUI (02.718.431/0001-13)</t>
  </si>
  <si>
    <t>E1418</t>
  </si>
  <si>
    <t>RECURSO DESTINADO PARA FINS DE CUSTEIO DA ASSOCIAÇÃO REDE MULHER - ASSOCIACAO REDE MULHER (46.805.524/0001-50)</t>
  </si>
  <si>
    <t>E1419</t>
  </si>
  <si>
    <t>APOIO FINANCEIRO PARA CUSTEIO DE DESPESAS DA MONTANHA DA ESPERANÇA - CARIACICA.  - CASA DOS MENORES DE CAMPINAS (46.045.365/0002-14)</t>
  </si>
  <si>
    <t>E1420</t>
  </si>
  <si>
    <t>RECURSO PARA CUSTEIO QUE ATENDERá A INSTITUIçãO. - INSTITUTO CAPIXABA DE ACAO SOCIAL E CULTURAL - INSTITUTO CULTURA VIVA (45.698.710/0001-75)</t>
  </si>
  <si>
    <t>E1421</t>
  </si>
  <si>
    <t>APOIO FINANCEIRO PARA CUSTEIO DE DESPESAS DO GRUPO BENEFICENTE DA GRANDE CARIACICA. - GRUPO BENEFICIENTE DA GRANDE CARIACICA (07.284.306/0001-66)</t>
  </si>
  <si>
    <t>E1422</t>
  </si>
  <si>
    <t>RECURSO PARA O FUNDO MUNICIPAL DE ASSISTENCIA SOCIAL DE MANTENOPOLIS - CNPJ 15.371.249/0001-80. -</t>
  </si>
  <si>
    <t>E1423</t>
  </si>
  <si>
    <t>APOIO FINANCEIRO PARA CUSTEIO DE DESPESAS DA SECRETARIA MUNICIPAL DE ASSISTÊNCIA SOCIAL DO MUNICÍPIO DE BOA ESPERANÇA. -</t>
  </si>
  <si>
    <t>E1424</t>
  </si>
  <si>
    <t>CUSTEIO PARA EXECUçãO DE PROJETO. - INSTITUTO PRO-TAPIR PARA A BIODIVERSIDADE (42.038.076/0001-56)</t>
  </si>
  <si>
    <t>E1425</t>
  </si>
  <si>
    <t>APOIO FINANCEIRO PARA CUSTEIO DE DESPESAS DA SECRETARIA MUNICIPAL DE ASSITÊNCIA SOCIAL DE ALFREDO CHAVES.  -</t>
  </si>
  <si>
    <t>E1426</t>
  </si>
  <si>
    <t>RECURSO PARA CUSTEIO QUE ATENDERá A INSTITUIçãO. - INSTITUTO ABEQUAR (13.940.800/0001-34)</t>
  </si>
  <si>
    <t>E1427</t>
  </si>
  <si>
    <t>RECURSO PARA FORTALECIMETO DE CURSO DE PRé VESTIBULAR POPULAR PARA AS JUVENTUDES. - INSTITUTO ELIMU PROFESSOR CLEBER MACIEL (06.206.979/0001-35)</t>
  </si>
  <si>
    <t>E1428</t>
  </si>
  <si>
    <t>APOIO FINANCEIRO PARA CUSTEIO DE DESPESAS DA PESTALOZZI DE AGUIA BRANCA. - ASSOCIACAO PESTALOZZI DE AGUIA BRANCA (01.079.683/0001-87)</t>
  </si>
  <si>
    <t>E1429</t>
  </si>
  <si>
    <t>RECURSO PARA CUSTEIO QUE ATENDERá A INSTITUIçãO. - FUNDACAO ESPIRITO SANTENSE DE TECNOLOGIA - FEST (02.980.103/0001-90)</t>
  </si>
  <si>
    <t>E1430</t>
  </si>
  <si>
    <t>E1431</t>
  </si>
  <si>
    <t>RECURSO QUE ATENDERá A INSTITUIçãO. - ASSOCIACAO COSTUMES ARTES (07.769.051/0001-21)</t>
  </si>
  <si>
    <t>E1432</t>
  </si>
  <si>
    <t>RECURSO PARA CUSTEIO QUE ATENDERá A INSTITUIçãO. - ASSOCIACAO CENTRO CULTURAL ELIZIARIO RANGEL (30.059.947/0001-39)</t>
  </si>
  <si>
    <t>E1433</t>
  </si>
  <si>
    <t>APOIO FINANCEIRO PARA CUSTEIO DE DESPESAS DA AGAP.  - AGAP-ES ASSOCIACAO DE GARANTIA AO ATLETA PROFISSIONAL DO ESPIRITO SANTO (02.250.417/0001-38)</t>
  </si>
  <si>
    <t>E1434</t>
  </si>
  <si>
    <t>APOIO FINANCEIRO PARA CUSTEIO DE DESPESAS DA ASSOCIAÇÃO BENEDITINA DE EDUCAÇÃO E ASSISTÊNCIA SOCIAL - RECANTO FELIZ  - ASSOCIACAO BENEDITINA DE EDUCACAO E ASSISTENCIA SOCIAL (60.833.803/0027-98)</t>
  </si>
  <si>
    <t>E1435</t>
  </si>
  <si>
    <t>APOIO FINANCEIRO PARA CUSTEIO DE DESPESAS DA ASSOCIAÇÃO DE PAIS E AMIGOS 25 GRUPO ESCOTEIROJEQUITIBA. - ASS. DE PAIS E AMIGOS 25 GRUPO ESCOTEIRO JEQUITIBA (32.401.689/0001-52)</t>
  </si>
  <si>
    <t>E1436</t>
  </si>
  <si>
    <t>RECURSO QUE ATENDERá A INSTITUIçãO. - CLUBE DE REGATAS SALDANHA DA GAMA (31.737.141/0001-15)</t>
  </si>
  <si>
    <t>E1437</t>
  </si>
  <si>
    <t>APOIO FINANCEIRO PARA CUSTEIO DE DESPESAS DA ASSOCIAÇÃO RECREATIVA PRESBITERIANA DE ARACRUZ (ARPA) - PROJETO MINHA CHANCE.  - ASSOCIACAO CULTURAL, RECREATIVA E BENEFICENTE PRESBITERIANA DE ARACRUZ (31.476.658/0001-06)</t>
  </si>
  <si>
    <t>E1438</t>
  </si>
  <si>
    <t>APOIO FINANCEIRO PARA CUSTEIO DE DESPESAS DA APAE DE ARACRUZ. - ASSOCIACAO DE PAIS E AMIGOS DOS EXCEPCIONAIS DE ARACRUZ (32.400.772/0001-07)</t>
  </si>
  <si>
    <t>E1439</t>
  </si>
  <si>
    <t>RECURSO PARA CUSTEIO QUE ATENDERá A INSTITUIçãO. - REDE NACIONAL DE PESSOAS VIVENDO COM HIV/AIDS-NUCLEO CEARA (04.500.366/0001-80)</t>
  </si>
  <si>
    <t>E1440</t>
  </si>
  <si>
    <t>APOIO FINANCEIRO PARA CUSTEIO DE DESPESAS DO PROJETO GIRASSOL. - CARITAS DIOCESANA DE COLATINA (01.791.507/0008-40)</t>
  </si>
  <si>
    <t>E1441</t>
  </si>
  <si>
    <t>RECURSO DESTINADO PARA FINS DE EXECUÇÃO DE PROJETO HORTA COMUNITÁRIA PARA A ASSOCIAÇÃO REDE MULHER - ASSOCIACAO REDE MULHER (46.805.524/0001-50)</t>
  </si>
  <si>
    <t>E1442</t>
  </si>
  <si>
    <t>APOIO FINANCEIRO PARA CUSTEIO DE DESPESAS DA FUNDAÇÃO SOCIAL MONSENHOR GUILHERME SCHMITZ - RECANTO DO ANCIÃO.  - FUNDACAO SOCIAL MONSENHOR GUILHERME SCHMITZ (02.996.473/0001-16)</t>
  </si>
  <si>
    <t>E1443</t>
  </si>
  <si>
    <t>RECURSO PARA CUSTEIO DE EVENTOS E ATIVIDADE DO FEJUNES. - UNIAO DE NEGRAS E NEGROS PELA IGUALDADE NO ESTADO DO ESPIRITO SANTO - UNEGRO/ES (11.184.373/0001-86)</t>
  </si>
  <si>
    <t>E1444</t>
  </si>
  <si>
    <t>APOIO FINANCEIRO PARA CUSTEIO DE DESPESAS DO LAR SÃO JOSÉ.  - LAR SAO JOSE (04.608.192/0001-74)</t>
  </si>
  <si>
    <t>E1445</t>
  </si>
  <si>
    <t>RECURSO PARA CUSTEIO QUE ATENDERá A INSTITUIçãO. - ASSOCIACAO CULTURAL E RECREATIVA DE BALNEARIO DE CARAPEBUS (36.485.364/0001-56)</t>
  </si>
  <si>
    <t>E1446</t>
  </si>
  <si>
    <t>APOIO FINANCEIRO PARA CUSTEIO DE DESPESAS DA ASSOCIAÇÃO AMIGOS DA JUSTIÇA. - ASSOCIACAO AMIGOS DA JUSTICA CIDADANIA, EDUCACAO E ARTE (10.653.530/0002-73)</t>
  </si>
  <si>
    <t>E1447</t>
  </si>
  <si>
    <t>APOIO FINANCEIRO PARA CUSTEIO DE DESPESAS DA AMAES DE ARACEUZ. - ASSOCIACAO DOS AMIGOS DOS AUTISTAS DO ESTADO DO ESPIRITO SANTO-AMAES (04.889.666/0006-08)</t>
  </si>
  <si>
    <t>E1448</t>
  </si>
  <si>
    <t>APOIO FINANCEIRO PARA CUSTEIO DE DESPESAS DO SECRETARIADO DOS IMIGRANTES FRIULANOS DE ARACRUZ. - SECRETARIADO DOS IMIGRANTES FRIULANOS DEARACRUZ ES (02.439.502/0001-49)</t>
  </si>
  <si>
    <t>E1449</t>
  </si>
  <si>
    <t>APOIO FINANCEIRO PARA CUSTEIO DE DESPESAS DO ATLÉTICO CLUBE POLIVALENTE DE ARACRUZ.  - ATLETICO CLUBE POLIVALENTE (30.725.457/0001-24)</t>
  </si>
  <si>
    <t>E1450</t>
  </si>
  <si>
    <t>RECURSO PARA CUSTEIO QUE ATENDERá A INSTITUIçãO. - INSTITUTO ELIMU PROFESSOR CLEBER MACIEL (06.206.979/0001-35)</t>
  </si>
  <si>
    <t>E1451</t>
  </si>
  <si>
    <t>APOIO FINANCEIRO PARA CUSTEIO DE DESPESAS. - ASSOCIACAO ESPORTIVA DE CONDICIONAMENTO FISICO - AESPCONFI (49.101.182/0001-86)</t>
  </si>
  <si>
    <t>E1452</t>
  </si>
  <si>
    <t>RECURSO PARA CUSTEIO QUE ATENDERá A INSTITUIçãO. - ASSOCIACAO DE PAIS E AMIGOS DE PESSOAS COM SINDROME DE DOWN DE CARIACICA - CARIACICA DOWN (29.806.183/0001-19)</t>
  </si>
  <si>
    <t>E1453</t>
  </si>
  <si>
    <t>APOIO FINANCEIRO PARA CUSTEIO DE DESPESAS DO PROJETO TUPINIKIM FUTSAL. - ASSOCIACAO ESPORTIVA TUPINIKIM (50.789.506/0001-08)</t>
  </si>
  <si>
    <t>E1454</t>
  </si>
  <si>
    <t>APOIO FINANCEIRO PARA CUSTEIO DE DESPESAS DO IPPES ARACRUZ.  - INSTITUTO POLITICAS PUBLICAS E DESENVOLVIMENTO SOCIAL E EDUCACIONAL DO ESTADO DO ESPIRITO SANTO (07.001.839/0002-74)</t>
  </si>
  <si>
    <t>E1455</t>
  </si>
  <si>
    <t>RECURSO PARA CUSTEIO QUE ATENDERá A INSTITUIçãO. - ASSOCIACAO DE TAEKWONDO DA GRANDE VITORIA (31.752.041/0001-68)</t>
  </si>
  <si>
    <t>E1456</t>
  </si>
  <si>
    <t>APOIO FINANCEIRO PARA CUSTEIO DE DESPESAS DA APAE DE BARRA DE SÃO FRANCISCO.  - ASSOCIACAO DE PAIS E AMIGOS DOS EXCEPCIONAIS (27.452.788/0001-23)</t>
  </si>
  <si>
    <t>E1457</t>
  </si>
  <si>
    <t>RECURSO QUE ATENDERá A INSTITUIçãO. - ASSOCIACAO DE MORADORES DE PEDRO PALACIOS E RIO DA PRATA - AMPEPARP (02.306.099/0001-80)</t>
  </si>
  <si>
    <t>E1458</t>
  </si>
  <si>
    <t>APOIO FINANCEIRO PARA CUSTEIO DE DESPESAS DA ASSOCIAÇÃO ESPORTIVA DO VALE 7 FUTEBOL CLUBE. - ASSOCIACAO ESPORTIVA DO VALE 7 FUTEBOL CLUBE (15.069.233/0001-18)</t>
  </si>
  <si>
    <t>E1459</t>
  </si>
  <si>
    <t>REPASSE PARA CUSTEIO DA ENTIDADE. - ASSOCIACAO BENEFICENTE CULTURAL E RELIGIOSA MARICARA (26.562.594/0001-18)</t>
  </si>
  <si>
    <t>E1460</t>
  </si>
  <si>
    <t>RECURSO PARA CUSTEIO QUE ATENDERá A INSTITUIçãO. - AGENCIA DE DESENVOLVIMENTO SOCIAL JOVEM (07.720.164/0001-32)</t>
  </si>
  <si>
    <t>E1461</t>
  </si>
  <si>
    <t>APOIO FINANCEIRO PARA CUSTEIO DE DESPESAS.  - ASSOCIACAO DE PROFISSIONAIS DA RECICLAGEM DE BOA ESPERANCA (21.477.842/0001-09)</t>
  </si>
  <si>
    <t>E1462</t>
  </si>
  <si>
    <t>AQUISIçãO DE EQUIPAMENTOS E MATERIAL PERMANENTE PARA A ASSOCIAçãO VIANENSE DE APICULTORES - AVAPIS, CNPJ 13.188.490/0001-43 -</t>
  </si>
  <si>
    <t>E1463</t>
  </si>
  <si>
    <t>APOIO FINANCEIRO PARA CUSTEIO DE DESPESAS.
  - ASSOCIACAO DOS PRODUTORES RURAIS DO ALTO BOM JESUS - APRABOMJES (97.521.600/0001-37)</t>
  </si>
  <si>
    <t>E1464</t>
  </si>
  <si>
    <t>APOIO FINANCEIRO PARA CUSTEIO DE DESPESAS DA ASSOCIAÇÃO DOS AGRICULTORES FAMILIARES DE SANTO AGOSTINHO. - ASSOCIACAO DOS AGRICULTORES FAMILIARES DE SANTO AGOSTINHO (05.143.046/0001-83)</t>
  </si>
  <si>
    <t>E1465</t>
  </si>
  <si>
    <t>RECURSO PARA CUSTEIO QUE ATENDERá A INSTITUIçãO. - AAML - ASSOCIACAO ALBERGUE MARTIM LUTERO (39.390.158/0001-50)</t>
  </si>
  <si>
    <t>E1466</t>
  </si>
  <si>
    <t>APOIO FINANCEIRO PARA CUSTEIO DE DESPESAS. - CONSELHO ESCOLAR 'HERMOGENES LIMA DA FONSECA' (01.913.317/0001-81)</t>
  </si>
  <si>
    <t>E1467</t>
  </si>
  <si>
    <t>RECURSO PARA CUSTEIO QUE ATENDERá A INSTITUIçãO. - ASSOCIACAO DE PROTECAO E VALORIZACAO DA VIDA ANIMAL - PATINHAS DA TERRA (49.993.999/0001-06)</t>
  </si>
  <si>
    <t>E1468</t>
  </si>
  <si>
    <t>APOIO FINANCEIRO PARA CUSTEIO DE DESPESAS. -</t>
  </si>
  <si>
    <t>E1469</t>
  </si>
  <si>
    <t>À ASSOCIAÇÃO CULTURAL ALCANÇANDO VIDAS - ACAV, PARA CUSTEIO. - ASSOCIACAO CULTURAL ALCANCANDO VIDAS - ACAV (50.570.895/0001-78)</t>
  </si>
  <si>
    <t>E1470</t>
  </si>
  <si>
    <t>APOIO FINANCEIRO PARA AQUISIÇÃO DE EQÚIPAMENTO AGRÍCOLA.  - ASSOCIACAO DOS PRODUTORES RURAIS DE CORREGO TAQUARAL (57.630.252/0001-11)</t>
  </si>
  <si>
    <t>E1471</t>
  </si>
  <si>
    <t>E1472</t>
  </si>
  <si>
    <t>RECURSO PARA CUSTEIO QUE ATENDERá A INSTITUIçãO. - FEDERACAO DE KICKBOXING DO ESTADO DO ESPIRITO SANTO (05.274.762/0001-08)</t>
  </si>
  <si>
    <t>E1473</t>
  </si>
  <si>
    <t>APOIO FINANCEIRO PARA CUSTEIO DE DESPESAS. - APAE - ASSOCIACAO DE PAIS E AMIGOS DOS EXCEPCIONAIS (27.353.499/0001-77)</t>
  </si>
  <si>
    <t>E1474</t>
  </si>
  <si>
    <t>RECURSO PARA CUSTEIO QUE ATENDERá A INSTITUIçãO. - ASSOCIACAO DE KARATE BERCO DOS CAMPEOES-AKBC (31.475.288/0001-84)</t>
  </si>
  <si>
    <t>E1475</t>
  </si>
  <si>
    <t>APOIO FINANCEIRO PARA CUSTEIO DE DESPESAS. - INSTITUTO SINVAL SILVA (32.279.249/0001-74)</t>
  </si>
  <si>
    <t>E1476</t>
  </si>
  <si>
    <t>RECURSO PARA CUSTEIO QUE ATENDERá A INSTITUIçãO. - COM MANGUINHOS (07.942.284/0001-84)</t>
  </si>
  <si>
    <t>E1477</t>
  </si>
  <si>
    <t>RECURSO PARA AQUISIçãO DE EQUIPEMENTOS COMO EPIS, FERRAMENTAS , UNIFORMES E RáDIOS COMUNICADORES PARA A BRIGADA VOLUNTáRIA DO MUNICIPIO DE ALEGRE - ES. -</t>
  </si>
  <si>
    <t>E1478</t>
  </si>
  <si>
    <t>APOIO E PROMOçãO DAS REALIZAçõES DE EVENTOS TRADICIONAIS. - COLONIA DE PESCADORES E AQUICULTORES Z-5 MARIA ORTIZ (31.300.825/0001-55)</t>
  </si>
  <si>
    <t>E1479</t>
  </si>
  <si>
    <t>APOIAR, PROMOVER E INCENTIVAR OS EVENTOS E PROJETOS ESPORTIVOS PRESTADAS PELA FEDERAÇÃO CAPIXABA DE BEACH SOCCER. - FEDERACAO CAPIXABA DE BEACH SOCCER (43.767.403/0001-73)</t>
  </si>
  <si>
    <t>E1480</t>
  </si>
  <si>
    <t>RECURSO PARA CUSTEIO QUE ATENDERá A INSTITUIçãO. - CENTRO CULTURAL E COMUNITARIO EZEQUIEL RONCHI (01.048.944/0001-00)</t>
  </si>
  <si>
    <t>E1481</t>
  </si>
  <si>
    <t>RECURSO PARA CUSTEIO QUE ATENDERá A INSTITUIçãO. - AESSA - ASSOCIACAO ESPIRITO-SANTENSE DE SALVAMENTO AQUATICO (54.516.006/0001-45)</t>
  </si>
  <si>
    <t>E1482</t>
  </si>
  <si>
    <t>REPASSE DE RECURSOS PARA ATENDER A ENTIDADE VISANDO O DESENVOLVIMENTO DO ESPORTE. - ASSOCIACAO INDIGENA TUPINIQUIM E GUARANI (02.551.517/0001-02)</t>
  </si>
  <si>
    <t>E1483</t>
  </si>
  <si>
    <t>AO RECANTO DOS IDOSOS SANTO ANTÔNIO - RISA, PARA FINS DE CUSTEIO - RECANTO DOS IDOSOS SANTO ANTONIO - RISA (36.033.918/0001-84)</t>
  </si>
  <si>
    <t>E1484</t>
  </si>
  <si>
    <t>RECURSO QUE ATENDERá A INSTITUIçãO. - INSTITUTO DE DESENVOLVIMENTO ECONOMICO ESTUDOS PESQUISAS E PROJETOS SUSTENTAVEIS - IDEEPPS (11.931.197/0001-07)</t>
  </si>
  <si>
    <t>E1485</t>
  </si>
  <si>
    <t>REPASSE PARA CUSTEIO DA ENTIDADE. - INSTITUTO DE DESENVOLVIMENTO SUSTENTAVEL (IDS) (09.386.023/0001-50)</t>
  </si>
  <si>
    <t>E1486</t>
  </si>
  <si>
    <t>EMENDA DE REPASSE PARA O FUNDO MUNICIPAL DE POLíTICAS DE PROMOçãO DA IGUALDADE RACIAL (FUMPPIR) DA SERRA CRIADO PELA PELA LEI ORDINáRIA Nº 5.757/2023 DE SERRA - ES. CNPJ  - 52.973.538/0001-86 -</t>
  </si>
  <si>
    <t>E1487</t>
  </si>
  <si>
    <t>E1488</t>
  </si>
  <si>
    <t>APOIO FINANCEIRO PARA CUSTEIO DE DESPESAS. - ASSOC DE PAIS E AMIGOS DOS EXCEPCIONAIS DE PINHEIRO (31.788.318/0001-02)</t>
  </si>
  <si>
    <t>E1489</t>
  </si>
  <si>
    <t>RECURSO PARA AQUISIçãO DE EQUIPAMENTOS E MATERIAL PERMANENTE. - CENTRO SOCIAL DE NOVA ALMEIDA JOARIPE (27.564.707/0001-87)</t>
  </si>
  <si>
    <t>E1490</t>
  </si>
  <si>
    <t>REPASSE PARA AQUISIçãO DE EQUIPAMENTOS E MATERIAL PERMANENTE. - INSTITUTO PRATTI CHAGAS (43.527.088/0001-07)</t>
  </si>
  <si>
    <t>E1491</t>
  </si>
  <si>
    <t>APOIO FINANCEIRO PARA ASSOCIAÇÃO DAS CRIANÇAS DE CASTELO PARA CUSTEIO DE DESPESAS OPERACIONAIS. ENTIDADE ASSOCIAÇÃO DAS CRIANÇAS DE CASTELO - ASSOCIACAO DAS CRIANCAS DE CASTELO (31.726.755/0001-00)</t>
  </si>
  <si>
    <t>E1492</t>
  </si>
  <si>
    <t>SUBVENçãO SOCIAL PARA REALIZAçãO DO FESTIVAL YBYPORÃ. - ASSOCIACAO INDIGENA TUPINIKIM DA ALDEIA IRAJA - AITUPAIRA (15.829.241/0001-15)</t>
  </si>
  <si>
    <t>E1493</t>
  </si>
  <si>
    <t>RECURSO PARA ATENDER O CARNAVAL DOS BLOCOS DE RUA DO CENTRO DE VITóRIA. - ASSOCIACAO CULTURA CAPIXABA (22.879.885/0001-83)</t>
  </si>
  <si>
    <t>E1494</t>
  </si>
  <si>
    <t>À MONTANHA DA ESPERANÇA PARA FINS DE CUSTEIO. - CASA DOS MENORES DE CAMPINAS (46.045.365/0002-14)</t>
  </si>
  <si>
    <t>E1495</t>
  </si>
  <si>
    <t>APOIO FINANCEIRO PARA PROMOçãO DO CARNAVAL. - INSTITUTO REFUGIO (23.023.553/0001-65)</t>
  </si>
  <si>
    <t>E1496</t>
  </si>
  <si>
    <t>REPASSE PARA AQUISIçãO DE EQUIPAMENTOS PARA A SECRETARIA MUNICIPAL DE CULTURA DE CONCEIçãO DA BARRA. -</t>
  </si>
  <si>
    <t>E1497</t>
  </si>
  <si>
    <t>SUBVENçãO SOCIAL PARA REALIZAçãO DE EVENTOS PELA SECRETARIA MUNICIPAL DE CULTURA DE CONCEIçãO DA BARRA -</t>
  </si>
  <si>
    <t>E1498</t>
  </si>
  <si>
    <t>REPASSE PARA CUSTEIO DA ENTIDADE E REALIZAçãO DE ATIVIDADES E PROJETOS. - ASSOCIACAO DE DESENVOLVIMENTO AGRICOLA INTERESTADUAL (92.413.350/0001-06)</t>
  </si>
  <si>
    <t>E1499</t>
  </si>
  <si>
    <t>APOIO FINANCEIRO PARA CUSTEIO DE DESPESAS. - APAE DE SANTA MARIA DE JETIBA (03.258.716/0001-81)</t>
  </si>
  <si>
    <t>E1500</t>
  </si>
  <si>
    <t>APOIO FINANCEIRO PARA PROMOçãO DO CARNAVAL - GREMIO RECREATIVO CULTURAL ESPORTIVO SOCIAL ESCOLA DE SAMBA INDEPENDENTE DE BOA VISTA (28.483.204/0001-40)</t>
  </si>
  <si>
    <t>E1501</t>
  </si>
  <si>
    <t>RECURSO QUE ATENDERá A INSTITUIçãO. - PROJETO ARTE COMVIDA - PACOVI (03.224.009/0001-74)</t>
  </si>
  <si>
    <t>E1502</t>
  </si>
  <si>
    <t>RECURSO QUE ATENDERá A INSTITUIçãO. - CENTRAL DAS COMUNIDADES DO ESTADO DO ESPIRITO SANTO - CDC (08.744.786/0001-63)</t>
  </si>
  <si>
    <t>E1503</t>
  </si>
  <si>
    <t>APOIO FINANCEIRO PARA PROMOçãO DO CARNAVAL - GREMIO RECREATIVO E CULTURAL ESCOLA DE SAMBA UNIDOS DE JUCUTUQUARA (31.675.887/0001-41)</t>
  </si>
  <si>
    <t>E1504</t>
  </si>
  <si>
    <t>RECURSO QUE ATENDERá A INSTITUIçãO. - ASSOCIACAO CAPIXABA DE ESPORTE E LAZER (11.151.725/0001-05)</t>
  </si>
  <si>
    <t>E1505</t>
  </si>
  <si>
    <t>APOIO FINANCEIRO PARA CUSTEIO DE DESPESAS. - ASSOCIACAO PESTALOZZI DE SANTA TERESA (32.405.664/0001-27)</t>
  </si>
  <si>
    <t>E1506</t>
  </si>
  <si>
    <t>PROMOVER AçõES QUE DESENVOLVA O TURISMO NO ESTADO DO ESPIRITO SANTO, ATRAVéS DO CARNAVAL. - INSTITUTO RAIZES (33.253.187/0001-94)</t>
  </si>
  <si>
    <t>E1507</t>
  </si>
  <si>
    <t>À ASSOCIAÇÃO AMOR E VIDA - CASA JESUS MENINO, PARA FINS DE CUSTEIO. - ASSOCIACAO AMOR E VIDA (00.966.294/0001-00)</t>
  </si>
  <si>
    <t>E1508</t>
  </si>
  <si>
    <t>APOIO FINANCEIRO PARA CUSTEIO DE DESPESAS - ASSOCIACAO DE PAIS E AMIGOS DOS EXCEPCIONAIS DE SAO MATEUS (27.559.418/0001-90)</t>
  </si>
  <si>
    <t>E1509</t>
  </si>
  <si>
    <t>À ASSOCIAÇÃO OFICINA DA VIDA, PARA FINS DE CUSTEIO - ASSOCIACAO OFICINA DA VIDA - ONG (05.890.816/0001-51)</t>
  </si>
  <si>
    <t>E1510</t>
  </si>
  <si>
    <t>RECURSO QUE ATENDERá A INSTITUIçãO. - INSTITUTO MOISES MONTEIRO IMM (28.941.431/0001-71)</t>
  </si>
  <si>
    <t>E1511</t>
  </si>
  <si>
    <t>APOIO FINANCEIRO PARA CUSTEIO DE DESPESAS - ASSOCIACAO DE PAIS E AMIGOS DOS EXCEPCIONAIS -A P A E (86.787.595/0001-92)</t>
  </si>
  <si>
    <t>E1512</t>
  </si>
  <si>
    <t>AO LAR DOS IDOSOS PADRE GABRIEL, PARA FINS DE CUSTEIO - ASS LAR DOS IDOSOS PADRE GABRIEL (36.401.784/0001-07)</t>
  </si>
  <si>
    <t>E1513</t>
  </si>
  <si>
    <t>SUPORTE E MANUTENçãO DAS ATIVIDADES DA PESTALOZZI DE DIVINO DE SãO LOURENçO  - ASSOCIACAO PESTALOZZI DE DIVINO DE SAO LOURENCO (02.263.587/0001-57)</t>
  </si>
  <si>
    <t>E1514</t>
  </si>
  <si>
    <t>AQUISIçãO DE EQUIPAMENTO PERMANENTE PARA A INSTITUIçãO HORTA DA VIDA  - INSTITUTO HORTA DE VIDA (14.561.223/0001-32)</t>
  </si>
  <si>
    <t>E1515</t>
  </si>
  <si>
    <t>DESENVOLVIMENTO DAS ATIVIDADES DA ASSOCIAçãO  - ASSOCIACAO DAS MULHERES DE VILA PALMERINO (17.354.401/0001-42)</t>
  </si>
  <si>
    <t>E1516</t>
  </si>
  <si>
    <t>E1517</t>
  </si>
  <si>
    <t>EMEMDA DESTINADA A CUSTEIO DAS ATIVIDADES DESENVOLVIDAS PELA ASSOCIAçãO DE PAIS E AMIGOS DOS EXCEPCIONAIS DE VILA VALERIO  - ASSOCIACAO DE PAIS E AMIGOS DOS EXCEPCIONAIS DE VILA VALERIO (05.677.450/0001-37)</t>
  </si>
  <si>
    <t>E1518</t>
  </si>
  <si>
    <t>EMENDA DESTINADA A REALIZAçãO DE EVENTOS DESENVOLVIDOS PELA LIGA DE DESPORTO CAPIXABA  - LIGA DE DESPORTO CAPIXABA (08.683.934/0001-87)</t>
  </si>
  <si>
    <t>E1519</t>
  </si>
  <si>
    <t>A ASSOCIAÇÃO DE APOIO TERAPEUTICO REVIVER, PARA FINS DE CUSTEIO - A.A.T.R - ASSOCIACAO DE APOIO TERAPEUTICO REVIVER (09.558.780/0001-64)</t>
  </si>
  <si>
    <t>E1520</t>
  </si>
  <si>
    <t>EMENDA DESTINADA PARA DESENVOLVIMENTO DAS ATIVIDADES DA ASSOCIAçãO - CENTRAL DAS COMUNIDADES DO ESTADO DO ESPIRITO SANTO - CDC (08.744.786/0001-63)</t>
  </si>
  <si>
    <t>E1521</t>
  </si>
  <si>
    <t>EMENDA DESTINADA A MANUTENçãO, CONTINUIDADE E AMPLIAçãO DAS AçõES DESENVOLVIDAS PELA INSTITUIçãO  - ASSOCIACAO DE PAIS E AMIGOS DOS EXCEPCIONAIS DA SERRA - APAE DA SERRA (27.564.699/0001-79)</t>
  </si>
  <si>
    <t>E1522</t>
  </si>
  <si>
    <t>EMENDA DESTINADA PARA O CUSTEIO DAS ATIVIDADES DESENVOLVIDAS PELA INSTITUIçãO  - INSTITUTO VOVO CHIQUINHO (07.544.749/0001-49)</t>
  </si>
  <si>
    <t>E1523</t>
  </si>
  <si>
    <t>REALIZAçãO DE EVENTO ESPORTIVO NA CIDADE DE PEDRO CANARIO  - ASSOCIACAO CAPIXABA DE ESPORTE E LAZER (11.151.725/0001-05)</t>
  </si>
  <si>
    <t>E1524</t>
  </si>
  <si>
    <t>EMENDA DESTINADA A REALIZAçãO DOS JOGOS DO TRABALHADOR NO MUNICIPIO DE PEDRO CANáRIO  - ASSOCIACAO CAPIXABA DE ESPORTE E LAZER (11.151.725/0001-05)</t>
  </si>
  <si>
    <t>E1525</t>
  </si>
  <si>
    <t>REALIZAçãO DE EVENTO ESPORTIVO DESTINADOS AS CRIANçAS NO MUNICIPIO DE PEDRO CANáRIO - ASSOCIACAO CAPIXABA DE ESPORTE E LAZER (11.151.725/0001-05)</t>
  </si>
  <si>
    <t>E1526</t>
  </si>
  <si>
    <t>AQUISIçãO DE MATERIAL ESPORTIVO PARA TIMES COMUNITáRIOS DO MUNICIPIO DE PEDRO CANáRIO  - ASSOCIACAO CAPIXABA DE ESPORTE E LAZER (11.151.725/0001-05)</t>
  </si>
  <si>
    <t>E1527</t>
  </si>
  <si>
    <t>EMENDA DESTINADA A REALIZAçãO DA COPA CAPIXABA DE MTB ETAPA ITAUNAS - FEDERACAO CAPIXABA DE CORRIDA DE AVENTURA (08.398.227/0001-49)</t>
  </si>
  <si>
    <t>E1528</t>
  </si>
  <si>
    <t>REALIZAçãO DA COPA CAPIXABA DE MTB ETAPA PEDRO CANARIO  - FEDERACAO CAPIXABA DE CORRIDA DE AVENTURA (08.398.227/0001-49)</t>
  </si>
  <si>
    <t>E1529</t>
  </si>
  <si>
    <t>A ASSOCIAÇÃO DE AMPARO SOCIAL, EDUCACIONAL E DE REABILITAÇÃO DE DEPENDENTES QUIMICOS DE NOVA VENÉCIA, PARA FINS DE CUSTEIO. - ASSOCIACAO DE AMPARO SOCIAL, EDUCACIONAL E DE REABILITACAO DE DEPENDENTES QUIMICOS DE NOVA VENECIA - AASERDEQ-NV (12.885.735/0001-29)</t>
  </si>
  <si>
    <t>E1530</t>
  </si>
  <si>
    <t>REALIZAçãO DE EVENTO ESPORTIVO DE ALTO RENDIMENTO DA MODALIDADE  - FECAP FEDERACAO CAPIXABA DE ESPORTES DE CONTATO (19.885.782/0001-11)</t>
  </si>
  <si>
    <t>E1531</t>
  </si>
  <si>
    <t>EMENDA DESTINADA A REALIZAçãO DE EVENTO DE ALTO RENDIMENTO NA MODALIDADE  - FEDERACAO DE MUAYTHAI TRADICIONAL DO ESPIRITO SANTO (10.560.747/0001-58)</t>
  </si>
  <si>
    <t>E1532</t>
  </si>
  <si>
    <t>AQUISIçãO DE MATERIAL ESPORTIVO PARA A INSTITUIçãO  - FEDERACAO CAPIXABA DE BASQUETEBOL (06.188.119/0001-16)</t>
  </si>
  <si>
    <t>E1533</t>
  </si>
  <si>
    <t>APOIO FINANCEIRO PARA CUSTEIO DE DESPESAS - ASSOCIACAO DOS MORADORES DA PRAIA DA COSTA (31.478.712/0001-44)</t>
  </si>
  <si>
    <t>E1534</t>
  </si>
  <si>
    <t>AQUISIçãO DE MATERIAL ESPORTIVO PARA A INSTITUIçãO  - BOM DE BOLA, CRAQUE NA ESCOLA, COM DEUS NO CORACAO (01.308.448/0001-30)</t>
  </si>
  <si>
    <t>E1535</t>
  </si>
  <si>
    <t>AQUISIçãO DE MATERIAL ESPORTIVO PARA DESENVOLVIMENTO DAS ATIVIDADES DA ASSOCIAçãO  - FEDERACAO CAPIXABA DE JIU-JITSU ESPORTIVO (22.715.925/0001-51)</t>
  </si>
  <si>
    <t>E1536</t>
  </si>
  <si>
    <t>AQUISIçãO DE MATERIAL ESPORTIVO PELA INSTITUIçãO  - FEDERACAO UNIVERSITARIA DE ESPORTES CAPIXABA (27.066.471/0001-59)</t>
  </si>
  <si>
    <t>E1537</t>
  </si>
  <si>
    <t>À ASSOCIAÇÃO RECANTO CARLOS JOSÉ NUNES - LAR DOS IDOSOS, PARA FINS DE CUSTEIO - ASSOCIACAO RECANTO CARLOS JOSE NUNES (36.402.691/0001-05)</t>
  </si>
  <si>
    <t>E1538</t>
  </si>
  <si>
    <t>EMENDA DESTINADA A REALIZAçãO DA EXPO RIO NOVO DO SUL POR MEIO DA ADERES  -</t>
  </si>
  <si>
    <t>E1539</t>
  </si>
  <si>
    <t>EMENDA DESTINADA PARA A REALIZAçãO DA FESTA DA PALMEIRA JUSSARA NO MUNICIPIO DE RIO NOVO DO SUL E SER EXECUTADA PELA ADERES  -</t>
  </si>
  <si>
    <t>E1540</t>
  </si>
  <si>
    <t>EMENDA DESTINADA A REALIZAçãO DO LIQUIDA CAPIXABA JUNTO A ADERES  -</t>
  </si>
  <si>
    <t>E1541</t>
  </si>
  <si>
    <t>EMENDA DESTINADA A REALIZAçãO DO CIRCUITO LIQUIDA SERRA A SER EXECUTADO PELA ADERES  -</t>
  </si>
  <si>
    <t>E1542</t>
  </si>
  <si>
    <t>EMENDA DESTINADA AO CUSTEIO DAS ATIVIDADES DESENVOLVIDAS PELA INSTITUIçãO  - OBRA SOCIAL ITAKA-ESCOLAPIOS (17.218.991/0005-00)</t>
  </si>
  <si>
    <t>E1543</t>
  </si>
  <si>
    <t>EMENDA DESTINADA PARA AQUISIçãO DE EQUIPAMENTOS ESPECIALIZADOS A SER UTILIZADO PELA INSTITUIçãO  - Associa??o Evang?lica Beneficente Esp?rito-Santense  (AEBES) (28.127.926/0001-61)</t>
  </si>
  <si>
    <t>E1544</t>
  </si>
  <si>
    <t>AQUISIçãO DE UM SISTEMA DE ENERGIA SOLAR PARA A CASA DE AMPARO AOS IDOSOS MARIA BOSSOES LANNES  - CASA DE AMPARO AOS IDOSOS MARIA BOSSOES LANNES (00.693.995/0001-13)</t>
  </si>
  <si>
    <t>E1545</t>
  </si>
  <si>
    <t>EMENDA DESTINADA A DESENVOLVIMENTO DAS ATIVIDADES DA INSTITUIçãO  - ATLETICO FUTEBOL CLUBE (31.299.431/0001-24)</t>
  </si>
  <si>
    <t>E1546</t>
  </si>
  <si>
    <t>EMENDA DASTINADA PARA A REALIZAçãO DO FESTIVAL DA MAIOR MOQUECA DO MUNDO A SER EXECUTADO PELA ADERES  -</t>
  </si>
  <si>
    <t>E1547</t>
  </si>
  <si>
    <t>EMENDA DESTINADA A SECRETARIA MUNICIPAL DE SAúDE DE DORES DO RIO PRETO PARA O PROGRAMA SERDIA PARA A IMPLANTAçãO DE UMA SALA SENSORIAL PARA USUáRIOS COM TRANSTORNO DO ESPECTRO AUTISTA (TEA) -</t>
  </si>
  <si>
    <t>E1548</t>
  </si>
  <si>
    <t>À ASSOCIAÇÃO BENEFICENTE BETESDA, PARA FINS DE CUSTEIO. - ASSOCIACAO BENEFICENTE BETESDA (43.939.864/0001-86)</t>
  </si>
  <si>
    <t>E1549</t>
  </si>
  <si>
    <t>EMENDA DESTINADA A REALIZAçãO E DESENVOLVIMENTO DAS ATIVIDADES DA INSTITUIçãO  - LIGA DE DESPORTOS DA SERRA (27.450.543/0001-67)</t>
  </si>
  <si>
    <t>E1550</t>
  </si>
  <si>
    <t>APOIO FINANCEIRO PARA CUSTEIO DE DESPESAS - ASSOCIACAO PESTALOZZI DE IBIRACU (32.403.552/0001-37)</t>
  </si>
  <si>
    <t>E1551</t>
  </si>
  <si>
    <t>EMENDA DESTINADA A REALIZAçãO DAS ATIVIDADES DA INSTITUIçãO  - FEDERACAO ESPIRITO SANTENSE DE FUTEBOL DE SALAO (28.539.849/0001-57)</t>
  </si>
  <si>
    <t>E1552</t>
  </si>
  <si>
    <t>DESENVOLVIMENTO DAS ATIVIDADES TURISTICAS DA LIGA INDEPENDENTE DAS ESCOLAS DE SAMBA  - LIGA INDEPENDENTE DAS ESCOLAS DE SAMBA DO GRUPO ESPECIAL (09.473.443/0001-74)</t>
  </si>
  <si>
    <t>E1553</t>
  </si>
  <si>
    <t>E1554</t>
  </si>
  <si>
    <t>DESENVOLVIMENTO DAS ATIVIDADES DA ASSOCIAçãO  - ASSOCIACAO CAPIXABA DE APOIO A CULTURA, EDUCACAO E ESPORTE. (10.424.458/0001-21)</t>
  </si>
  <si>
    <t>E1555</t>
  </si>
  <si>
    <t>EMENDA DESTINADA PARA DESENVOLVIMENTO DAS ATIVIDADES DA INSTITUIçãO  - MOTIVO ASSOCIACAO ESPORTE E CULTURA (07.914.119/0001-19)</t>
  </si>
  <si>
    <t>E1556</t>
  </si>
  <si>
    <t>EMENDA DA DESTINADA PARA REALIZAçãO DO EVENTO VINDE VEDI - ESCRITORIO ADMINISTRATIVO DA RENOVACAO CARISMATICA CATOLICA DA ARQUIDIOCESE DE VITORIA (01.420.021/0001-29)</t>
  </si>
  <si>
    <t>E1557</t>
  </si>
  <si>
    <t>EMEMNDA DESTINADA PARA DESENVOLVIMENTO DAS ATIVIDADES DA INSTITUIçãO  - ASSOCIACAO DE PRODUTORES RURAIS DE PEDRA MENINA-APRUPEM-ES (01.190.052/0001-30)</t>
  </si>
  <si>
    <t>E1558</t>
  </si>
  <si>
    <t>APOIO FINANCEIRO PARA CUSTEIO DE DESPESAS -</t>
  </si>
  <si>
    <t>E1559</t>
  </si>
  <si>
    <t>À APEJOG, PARA FINS DE CUSTEIO - ASSISTENCIA E PROMOCAO SOCIAL JOSEPH GLEBER - APJOG (40.143.065/0001-00)</t>
  </si>
  <si>
    <t>E1560</t>
  </si>
  <si>
    <t>À ASSOCIAÇÃO ALBERGUE MARTIM LUTERO, PARA FINS DE CUSTEIO - AAML - ASSOCIACAO ALBERGUE MARTIM LUTERO (39.390.158/0001-50)</t>
  </si>
  <si>
    <t>E1561</t>
  </si>
  <si>
    <t>AO INSTITUTO LUIZ BRAILLE, PARA FINS DE CUSTEIO. - INSTITUTO LUIZ BRAILLE DO ESPIRITO SANTO (31.753.064/0001-97)</t>
  </si>
  <si>
    <t>E1562</t>
  </si>
  <si>
    <t>AO PROJETO FLORESCER, PARA FINS CUSTEIO - ASSOCIACAO PROJETO FLORESCER (24.013.269/0001-70)</t>
  </si>
  <si>
    <t>E1563</t>
  </si>
  <si>
    <t>APOIO FINANCEIRO PARA CUSTEIO DE DESPESA - INSTITUTO KYOKUSHIN DE DESENVOLVIMENTO ESPORTIVO E SOCIAL (18.956.901/0001-17)</t>
  </si>
  <si>
    <t>E1564</t>
  </si>
  <si>
    <t>APOIO FINANCEIRO PARA CUSTEIO DE DESPESAS - INSTITUTO INTERNACIONAL DE TECNOLOGIA E INFORMACAO CIENTIFICA (OSCIP IITIC) (13.898.337/0001-00)</t>
  </si>
  <si>
    <t>E1565</t>
  </si>
  <si>
    <t>AO INSTITUTO SALOMÃO VIX, PARA FINS DE CUSTEIO - INSTITUTO SALOMAO VIX (34.711.102/0001-37)</t>
  </si>
  <si>
    <t>E1566</t>
  </si>
  <si>
    <t>EMENDA DESTINADA A SECRETARIA DE SAÚDE DE SANTA LEOPOLDINA PARA AQUISIÇÃO DE GABINETE ODONTOLÓGICO -</t>
  </si>
  <si>
    <t>E1567</t>
  </si>
  <si>
    <t>EMENDA DESTINADA A ASSOCIAÇÃO DOS PRODUTORES RURAIS DO CÓRREGO DE TAQUARAL PARA AQUISIÇÃO DE EQUIPAMENTO - ASSOCIACAO DOS PRODUTORES RURAIS DE CORREGO TAQUARAL (57.630.252/0001-11)</t>
  </si>
  <si>
    <t>E1568</t>
  </si>
  <si>
    <t>A ASSOCIAÇÃO BENEFICENTE BEM AMAR, PARA FINS DE CUSTEIO - ASSOCIACAO BENEFICENTE BEM AMAR (ABBA) (24.854.742/0001-42)</t>
  </si>
  <si>
    <t>E1569</t>
  </si>
  <si>
    <t>À SOCIEDADE CULTURAL E BENEFICENTE MONSENHOR ALONSO, PARA CONSTRUÇÃO E REFORMA. - SOCIEDADE CULTURAL E BENEFICENTE MONSENHOR ALONSO (08.039.452/0001-99)</t>
  </si>
  <si>
    <t>E1570</t>
  </si>
  <si>
    <t>APOIO FINANCEIRO PARA CUSTEIO DE DESPESAS - ASSOCIACAO DE PEQUENOS PRODUTORES FAMILIARES DE PEDRO PALACIOS E REGIAO - A3P (09.279.098/0001-32)</t>
  </si>
  <si>
    <t>E1571</t>
  </si>
  <si>
    <t>APOIO FINANCEIRO PARA CUSTEIO DE DESPESAS. - ASSOCIACAO ESPORTIVA IDEAL (27.574.821/0001-98)</t>
  </si>
  <si>
    <t>E1572</t>
  </si>
  <si>
    <t>APOIO FINANCEIRO PARA CUSTEIO DE DESPESAS - ASSOCIACAO DE MORADORES CULTURAL ESPORTIVA E SOCIAL DO BAIRRO ELIAS BRAGATTO (43.577.892/0001-09)</t>
  </si>
  <si>
    <t>E1573</t>
  </si>
  <si>
    <t>APOIO FINANCEIRO PARA CUSTEIO DE DESPESAS. - ASSOCIACAO DE PEQUENOS PRODUTORES FAMILIARES DE PEDRO PALACIOS E REGIAO - A3P (09.279.098/0001-32)</t>
  </si>
  <si>
    <t>E1574</t>
  </si>
  <si>
    <t>APOIO FINANCEIRO PARA CUSTEIO DE DESPESAS - ASSOCIACAO DE PRODUTORES RURAIS DO AFLUENTE DO CORREGO SAO LUIZ (12.754.312/0001-70)</t>
  </si>
  <si>
    <t>E1575</t>
  </si>
  <si>
    <t>APOIO FINANCEIRO PARA CUSTEIO DE DESPESAS - INSTITUTO THEREZA RACHEL (27.666.459/0001-85)</t>
  </si>
  <si>
    <t>E1576</t>
  </si>
  <si>
    <t>RECURSO FINANCEIRO DESTINADO à PREFEITURA DE MARECHAL FLORIANO PARA A AQUISIçãO DE MATERIAIS ESPORTIVOS. -</t>
  </si>
  <si>
    <t>E1577</t>
  </si>
  <si>
    <t>À FUNDAÇÃO BENEFICENTE PRAIA DO CANTO, PARA FINS DE CUSTEIO - FUNDACAO BENEFICENTE PRAIA DO CANTO (36.422.970/0001-22)</t>
  </si>
  <si>
    <t>S1578</t>
  </si>
  <si>
    <t>CUSTEIO PARA A ENTIDADE - ASSOCIACAO ESPIRITO SANTENSE DE ESPORTES, CULTURA E TURISMO - AESECT (41.418.269/0001-70)</t>
  </si>
  <si>
    <t>S1579</t>
  </si>
  <si>
    <t>APOIO FINANCEIRO AO INSTITUTO RAíZES PARA CUSTEAR O FUNCIONAMENTO DA ESCOLA DE CONSELHOS ARACELI CABRERA SáNCHEZ CRESPO - INSTITUTO RAIZES (33.253.187/0001-94)</t>
  </si>
  <si>
    <t>S1580</t>
  </si>
  <si>
    <t>APOIO FINANCEIRO PARA O INSTITUTO DAS PRETAS.ORG PARA O CUSTEIO DE PROJETOS DE INOVAçãO E TECNOLOGIA SOCIAL. - INSTITUTO DAS PRETAS.ORG (27.861.406/0001-15)</t>
  </si>
  <si>
    <t>R1581</t>
  </si>
  <si>
    <t>APOIO AO ESPORTE LOCAL.  - PROJETO BOCA JUNIORS FC (21.771.276/0001-43)</t>
  </si>
  <si>
    <t>R1582</t>
  </si>
  <si>
    <t>APOIO AO ESPORTE LOCAL. - ASSOCIACAO DE ESPORTE DE CONTATO CULTURA E LAZER DO ESTADO DO ESPIRITO SANTO - ASSECLES (19.280.960/0001-80)</t>
  </si>
  <si>
    <t>R1583</t>
  </si>
  <si>
    <t>AMPLIAR O ATENDIMENTO DE SAÚDE NO MUNICÍPIO. - FUND MEDICO ASSISTENCIAL D TRAB RURAL DE ECOPORANGA (27.285.725/0001-20)</t>
  </si>
  <si>
    <t>R1584</t>
  </si>
  <si>
    <t>APOIO AO ESPORTE LOCAL. - INSTITUTO REFUGIO (23.023.553/0001-65)</t>
  </si>
  <si>
    <t>R1585</t>
  </si>
  <si>
    <t>APOIO FINANCEIRO PARA A PROMOÇÃO DO CARNAVAL. - ASSOCIACAO RECREATIVA E CULT MOCIDADE UNIDA DA GLORIA (30.960.629/0001-44)</t>
  </si>
  <si>
    <t>R1586</t>
  </si>
  <si>
    <t>AMPLIAR O ATENDIMENTO DE SAÚDE NO MUNICÍPIO. - SANTA CASA DE MISERICORDIA DE CACHOEIRO DE ITAPEMIRIM (27.187.087/0001-04)</t>
  </si>
  <si>
    <t>R1587</t>
  </si>
  <si>
    <t>AMPLIAR O ATENDIMENTO DE SAÚDE NO MUNICÍPIO. - Associa??o Evang?lica Beneficente Esp?rito-Santense  (AEBES) (28.127.926/0001-61)</t>
  </si>
  <si>
    <t>R1588</t>
  </si>
  <si>
    <t>RECURSO DESTINADO À AMPLIAÇÃO DA PRODUÇÃO AGRÍCOLA. - ASSOCIACAO DOS AGRICULTORES BARRA DAS PIABAS (54.828.554/0001-00)</t>
  </si>
  <si>
    <t>R1589</t>
  </si>
  <si>
    <t>AMPLIAR O ATENDIMENTO DE SAÚDE NO MUNICÍPIO. - ASSOCIACAO FEMININA DE EDUCACAO E COMBATE AO CANCER (28.137.925/0001-06)</t>
  </si>
  <si>
    <t>R1590</t>
  </si>
  <si>
    <t>RECURSO DESTINADO À AMPLIAÇÃO DA PRODUÇÃO AGRÍCOLA. - ASSOCIACAO DE AGRICULTORES DA FAMILIA ALOQUIO E AMIGOS (63.609.568/0001-24)</t>
  </si>
  <si>
    <t>R1591</t>
  </si>
  <si>
    <t>RECURSO DESTINADO À AMPLIAÇÃO DA PRODUÇÃO AGRÍCOLA. - ASSOCIACAO DOS PRODUTORES RURAIS DO CORREGO SANTA ROSA, RIO NOVO, RIBEIRO, CANTO ALEGRE, BARRA DA AGUA LIMPA E BOA VISTA (14.427.118/0001-05)</t>
  </si>
  <si>
    <t>R1592</t>
  </si>
  <si>
    <t>APOIO AO ESPORTE LOCAL. - GUARAPARI ESPORTE CLUBE (27.288.836/0001-90)</t>
  </si>
  <si>
    <t>R1593</t>
  </si>
  <si>
    <t>APOIO AO ESPORTE LOCAL. - ASSOCIACAO ESPORTIVA PRAIA (AEP) (54.827.524/0001-80)</t>
  </si>
  <si>
    <t>R1594</t>
  </si>
  <si>
    <t>RECURSO DESTINADO À AMPLIAÇÃO DA PRODUÇÃO AGRÍCOLA. - ASSOCIACAO DOS AGRICULTORES FAMILIARES DE SAO PEDRO,VARGEDO,CORREGO DOS MONOS E BARRA DO RIBEIRAO (01.042.744/0001-31)</t>
  </si>
  <si>
    <t>R1595</t>
  </si>
  <si>
    <t>APOIO FINANCEIRO PARA A PROMOÇÃO DE EVENTOS. - ESCRITORIO ADMINISTRATIVO DA RENOVACAO CARISMATICA CATOLICA DA ARQUIDIOCESE DE VITORIA (01.420.021/0001-29)</t>
  </si>
  <si>
    <t>R1596</t>
  </si>
  <si>
    <t>APOIO FINANCEIRO PARA A PROMOÇÃO DO CARNAVAL. - LIGA INDEPENDENTE DAS ESCOLAS DE SAMBA DO GRUPO ESPECIAL (09.473.443/0001-74)</t>
  </si>
  <si>
    <t>R1597</t>
  </si>
  <si>
    <t>RECURSO DESTINADO À AMPLIAÇÃO DA PRODUÇÃO AGRÍCOLA. - AAFATREC - ASSOCIACAO DOS AGRICULTORES FAMILIARES DOS TRES CORREGOS (11.589.631/0001-04)</t>
  </si>
  <si>
    <t>R1598</t>
  </si>
  <si>
    <t>RECURSO DESTINADO À AMPLIAÇÃO DA PRODUÇÃO AGRÍCOLA. - APARCE ASSOC PEQUENOS AGRICULTORES REG COR DO ESTEVAO (31.797.426/0001-41)</t>
  </si>
  <si>
    <t>R1599</t>
  </si>
  <si>
    <t>APOIO AO ESPORTE DE ALTO RENDIMENTO.  - FEDERACAO ESPIRITO SANTENSE DE FUTEBOL DE SALAO (28.539.849/0001-57)</t>
  </si>
  <si>
    <t>R1600</t>
  </si>
  <si>
    <t>APOIO AO ESPORTE NO NOSSO ESTADO.  - FEDERACAO CAPIXABA DE BASQUETEBOL (06.188.119/0001-16)</t>
  </si>
  <si>
    <t>R1601</t>
  </si>
  <si>
    <t>APOIO AO ESPORTE NO NOSSO ESTADO. - FECAP FEDERACAO CAPIXABA DE ESPORTES DE CONTATO (19.885.782/0001-11)</t>
  </si>
  <si>
    <t>R1602</t>
  </si>
  <si>
    <t>APOIO A EVENTOS DA FEDERAÇÃO UNIVERSITÁRIA DE ESPORTES CAPIXABA. - FEDERACAO UNIVERSITARIA DE ESPORTES CAPIXABA (27.066.471/0001-59)</t>
  </si>
  <si>
    <t>R1603</t>
  </si>
  <si>
    <t>APOIO A EVENTOS DA FEDERAÇÃO KICKBOXING DO ESTADO DO ESPÍRITO SANTO. - FEDERACAO DE KICKBOXING DO ESTADO DO ESPIRITO SANTO (05.274.762/0001-08)</t>
  </si>
  <si>
    <t>R1604</t>
  </si>
  <si>
    <t>APOIO FINANCEIRO à FEDERAÇÃO DE FUTEBOL DO ESTADO DO ESPÍRITO SANTO. - FEDERACAO DE FUTEBOL DO ESTADO DO ESPIRITO SANTO (FES) (27.248.939/0001-26)</t>
  </si>
  <si>
    <t>R1605</t>
  </si>
  <si>
    <t>APOIO FINANCEIRO PARA A LIGA INDEPENDENTE DAS ESCOLAS DE SAMBA DO GRUPO ESPECIAL. - LIGA INDEPENDENTE DAS ESCOLAS DE SAMBA DO GRUPO ESPECIAL (09.473.443/0001-74)</t>
  </si>
  <si>
    <t>R1606</t>
  </si>
  <si>
    <t>APOIO FINANCEIRO À ENTIDADE MOSTEIRO ZEN MORRO DA VARGEM - MZMV. - MOSTEIRO ZEN MORRO DA VARGEM-MZMV (32.405.573/0001-91)</t>
  </si>
  <si>
    <t>R1607</t>
  </si>
  <si>
    <t>R1608</t>
  </si>
  <si>
    <t>CUSTEIO PARA REALIZAçãO DE EVENTOS ESPORTIVOS. - ASSOCIACAO CAPIXABA DE BICICROSS (ACB) (03.874.300/0001-98)</t>
  </si>
  <si>
    <t>R1609</t>
  </si>
  <si>
    <t>APOIO A FEDERAÇÃO CAPIXABA DE BEACH SOCCER PARA REALIZAÇAO DE EVENTOS - FEDERACAO CAPIXABA DE BEACH SOCCER (43.767.403/0001-73)</t>
  </si>
  <si>
    <t>R1610</t>
  </si>
  <si>
    <t>APOIO A REALIZAÇÃO DE EVENTOS PARA FEDERAÇÃO CAPIXABA DE MOTOCICLISMO - FEDERACAO CAPIXABA DE MOTOCICLISMO (30.779.987/0001-55)</t>
  </si>
  <si>
    <t>R1611</t>
  </si>
  <si>
    <t>CUSTEIO PARA FEDERAçâO ESPIRITO SANTENSE DE TENIS FET - FEDERACAO ESPIRITOS SANTENSE DE TENIS (27.388.271/0001-12)</t>
  </si>
  <si>
    <t>R1612</t>
  </si>
  <si>
    <t>APOIO PARA COMPRA DE MATERIAL ESPORTIVO  - LIGA DE DESPORTOS DA SERRA (27.450.543/0001-67)</t>
  </si>
  <si>
    <t>R1613</t>
  </si>
  <si>
    <t>MANUNTENçãO E CUSTEIO PARA ASSOCIAçãO CAPIXABA DE VôLEI DE DESPORTO E LAZER - ASSOCIACAO CAPIXABA VOLEI DE DESPORTO E LAZER - ACPV (46.909.324/0001-48)</t>
  </si>
  <si>
    <t>R1614</t>
  </si>
  <si>
    <t>CUSTEIO PARA OS MUNICIPIOS  -</t>
  </si>
  <si>
    <t>R1615</t>
  </si>
  <si>
    <t>CUSTEIO PARA ACACCI  - ASSOCIACAO CAPIXABA CONTRA O CANCER INFANTIL (31.730.278/0001-48)</t>
  </si>
  <si>
    <t>R1616</t>
  </si>
  <si>
    <t>APOIAR A CULTURA NO ESTADO ATRAVÉS DA ENTIDADE AGENCIA DE DESENVOLVIMENTO ECONOMICO, SOCIAL, CULTURAL E ESPORTIVADO ESTADO DO ESPIRITO SANTO - AGENCIA DE DESENVOLVIMENTO ECONOMICO SOCIAL CULTURAL E ESPORTIVO DO ESTADO DO ESPIRITO SANTO - ADESCEES (08.014.988/0001-50)</t>
  </si>
  <si>
    <t>R1617</t>
  </si>
  <si>
    <t>APOIO FINANCEIRO AOS MUNICíPIOS PARA INVESTIMENTO -</t>
  </si>
  <si>
    <t>R1618</t>
  </si>
  <si>
    <t>AQUISIÇÃO DE EQUIPAMENTOS PARA O HOSPITAL. - HOSPITAL SAO VICENTE DE PAULO DE AFONSO CLAUDIO DA SSVP (27.002.674/0001-81)</t>
  </si>
  <si>
    <t>R1619</t>
  </si>
  <si>
    <t>CUSTEIO DE DESPESAS DA ENTIDADE. - GRUPO DE ACOMPANHAMENTO AS MULHERES - GAM (55.645.958/0001-21)</t>
  </si>
  <si>
    <t>R1620</t>
  </si>
  <si>
    <t>APOIO PARA AMPLIAçãO DA ESTRUTURA DA ENTIDADE. - GREMIO RECREATIVO ESCOLA DE SAMBA PEGA NO SAMBA (28.522.779/0001-24)</t>
  </si>
  <si>
    <t>R1621</t>
  </si>
  <si>
    <t>CONTRATAÇÃO DE PROFESSORES E OFICINEIROS E AQUISIÇÃO DE MATERIAL ESPORTIVO E MANUTENÇÃO. - INSTITUTO VEREDAS (35.586.900/0001-47)</t>
  </si>
  <si>
    <t>R1622</t>
  </si>
  <si>
    <t>RECURSO PARA FORTALECER O APOIO AO ESPORTE. - ASSOCIACAO DE MORADORES DE UBU (02.325.127/0001-06)</t>
  </si>
  <si>
    <t>R1623</t>
  </si>
  <si>
    <t>AJUDA DE CUSTO PARA PRODUçãO CULTURAL.  - ASSOCIACAO DE AGRICULTORES E MORADORES UNIDOS - AGRO-UNI (07.576.216/0001-49)</t>
  </si>
  <si>
    <t>R1624</t>
  </si>
  <si>
    <t>FORTALECER ATIVIDADES CULTURAIS.  -</t>
  </si>
  <si>
    <t>R1625</t>
  </si>
  <si>
    <t>APOIO PARA AQUISIÇÃO DE MATERIAL ESPORTIVO - SERRA FUTEBOL CLUBE (27.273.432/0001-22)</t>
  </si>
  <si>
    <t>R1626</t>
  </si>
  <si>
    <t>APOIO FINANCEIRO PARA ENTIDADE PARA CUSTEIO - ASSOCIACAO ESPIRITO SANTENSE DE ESPORTES, CULTURA E TURISMO - AESECT (41.418.269/0001-70)</t>
  </si>
  <si>
    <t>R1627</t>
  </si>
  <si>
    <t>APOIO FINANCEIRO PARA EVENTOS -</t>
  </si>
  <si>
    <t>R1628</t>
  </si>
  <si>
    <t>APOIO FINANCEIRO PARA REFORMA E AMPLIAÇÃO DA SEDE . - CAMARA DE DIRIGENTES LOJISTAS DE SAO MATEUS (27.559.582/0001-05)</t>
  </si>
  <si>
    <t>R1629</t>
  </si>
  <si>
    <t>RECURSO PARA FORTALECER O APOIO AO ESPORTE. - ASSOCIACAO DESPORTIVA, CULTURAL E SOCIAL SANTANENSE (36.764.483/0001-48)</t>
  </si>
  <si>
    <t>R1630</t>
  </si>
  <si>
    <t>PEDIDO FORMULADO AO PRESIDENTE DA COMISSÃO DE FINANÇAS PELO PRESIDENTE DO TRIBUNAL DE JUSTIÇA. -</t>
  </si>
  <si>
    <t>R1631</t>
  </si>
  <si>
    <t>R1632</t>
  </si>
  <si>
    <t>CUSTEIO PARA FOMENTAR O INSTITUTO.  - INSTITUTO RAIZES (33.253.187/0001-94)</t>
  </si>
  <si>
    <t>R1633</t>
  </si>
  <si>
    <t>APOIO PARA FORTALECER O ESPORETE NA REGIÃO. - ASSOCIACAO CULTURAL ARTISTICA POPULAR ORIENTADA AO ESPORTE E DE INCENTIVO AS RAIZES AFRO-BRASILEIRAS - ACAPOEIRA (31.698.608/0001-65)</t>
  </si>
  <si>
    <t>R1634</t>
  </si>
  <si>
    <t>REALIZAÇÃO DE EVENTOS. - AGENCIA DE DESENVOLVIMENTO DAS MICRO E PEQUENAS EMPRESAS E DO EMPREENDEDORISMO - ADERES (01.683.866/0001-07)</t>
  </si>
  <si>
    <t>R1635</t>
  </si>
  <si>
    <t>RECURSO PARA FORTALECER O APOIO AO ESPORTE. - BOM DE BOLA, CRAQUE NA ESCOLA, COM DEUS NO CORACAO (01.308.448/0001-30)</t>
  </si>
  <si>
    <t>R1636</t>
  </si>
  <si>
    <t>APOIO PARA AMPLIAR O ATENDIMENTO DA ENTIDADE.  - ASSOCIACAO PESTALOZZI DE PANCAS (36.349.462/0001-66)</t>
  </si>
  <si>
    <t>R1637</t>
  </si>
  <si>
    <t>REALIZAÇÃO DE EVENTOS. - INSTITUTO MONTE AGHA (14.104.785/0001-57)</t>
  </si>
  <si>
    <t>R1638</t>
  </si>
  <si>
    <t>APOIO PARA FORTALECER O ESPORTE NA REGIÃO. - ASSOCIACAO CULTURAL ESPORTIVA DE CAPOEIRA DE GUARAPARI (14.580.042/0001-53)</t>
  </si>
  <si>
    <t>R1639</t>
  </si>
  <si>
    <t>APOIO PARA FORTALECER O ESPORTE NA REGIÃO. - ASSOCIACAO SALVAMAR DE ASSISTENCIA A CRIANCA E AO ADOLESCENTE (05.493.798/0001-74)</t>
  </si>
  <si>
    <t>R1640</t>
  </si>
  <si>
    <t>RECURSO DESTINADO PARA A AQUISIÇÃO DE MATERIAL AGRÍCOLA A SER UTILIZADO NA PROPRIEDADE. - MOVIMENTO DE EDUCACAO PROMOCIONAL DO ESPIRITO SANTO (27.097.229/0021-96)</t>
  </si>
  <si>
    <t>R1641</t>
  </si>
  <si>
    <t>AQUISIÇÃO DE EQUIPAMENTOS DE ENERGIA SOLAR. - ASSOCIACAO DE PRODUTORES RURAIS DA HARMONIA REGIAO E ADJACENCIAS (26.227.134/0001-33)</t>
  </si>
  <si>
    <t>R1642</t>
  </si>
  <si>
    <t>CUSTEIO DE DESPESAS DA ENTIDADE. - ASSOCIACAO DOS PESCADORES DE UBU E PARATI (08.148.362/0001-36)</t>
  </si>
  <si>
    <t>R1643</t>
  </si>
  <si>
    <t>APOIO PARA FORTALECER O ESPORTE NA REGIÃO. - ESCOLINHA DE FUTEBOL S D C (14.910.051/0001-65)</t>
  </si>
  <si>
    <t>R1644</t>
  </si>
  <si>
    <t>RECURSO PARA CONTRATAÇÃO DE REGENTES DE MÚSICA E INSTRUMENTISTAS. - ASSOC DA COLONIA ITALIANA DMARILANDIA FRATELLI D'ITALIA (36.348.977/0001-41)</t>
  </si>
  <si>
    <t>R1645</t>
  </si>
  <si>
    <t>APOIO PARA FORTALECER O ESPORTE NA REGIÃO. - COM MANGUINHOS (07.942.284/0001-84)</t>
  </si>
  <si>
    <t>R1646</t>
  </si>
  <si>
    <t>REALIZAÇÃO DO CARNAVAL 2026. - LIGA INDEPENDENTE DAS ESCOLAS DE SAMBA DO GRUPO ESPECIAL (09.473.443/0001-74)</t>
  </si>
  <si>
    <t>R1647</t>
  </si>
  <si>
    <t>AQUISIÇÃO DE MATERIAS DE USO E CONSUMO, ALIMENTAÇÃO, TRANSPORTE E PESSOAL. - INSTITUTO CAPIXABA DE ACAO SOCIAL E CULTURAL - INSTITUTO CULTURA VIVA (45.698.710/0001-75)</t>
  </si>
  <si>
    <t>R1648</t>
  </si>
  <si>
    <t>APOIO PARA FORTALECER O ESPORTE NA REGIÃO. - SOU MAIS GRANDE COBILANDIA (21.604.385/0001-76)</t>
  </si>
  <si>
    <t>R1649</t>
  </si>
  <si>
    <t>RECURSO DESTINADO PARA A REALIZAÇÃO DE EVENTOS. - INSTITUTO RAIZES (33.253.187/0001-94)</t>
  </si>
  <si>
    <t>R1650</t>
  </si>
  <si>
    <t>APOIO PARA FORTALECER O ESPORTE NA REGIÃO. - INSTITUTO DE TALENTOS ESPORTIVOS SAO PEDRO (24.646.539/0001-80)</t>
  </si>
  <si>
    <t>R1651</t>
  </si>
  <si>
    <t>APOIO PARA FORTALECER O ESPORTE NA REGIÃO. - FEDERACAO AQUATICA CAPIXABA (27.436.013/0001-64)</t>
  </si>
  <si>
    <t>R1652</t>
  </si>
  <si>
    <t>APOIO PARA FORTALECER O ESPORTE NA REGIÃO. - FEDERA??O ESP?RITO SANTENSE DE VOLEIBOL (27.434.877/0001-47)</t>
  </si>
  <si>
    <t>R1653</t>
  </si>
  <si>
    <t>APOIO PARA FORTALECER O ESPORTE NA REGIÃO. - ASSOCIACAO CAPIXABA DE ESPORTE E LAZER (11.151.725/0001-05)</t>
  </si>
  <si>
    <t>R1654</t>
  </si>
  <si>
    <t>APOIO PARA FORTALECER O ESPORTE NA REGIÃO. - ASSOCIACAO ESPORTIVA IDEAL (27.574.821/0001-98)</t>
  </si>
  <si>
    <t>R1655</t>
  </si>
  <si>
    <t>APOIO PARA FORTALECER O ESPORTE NA REGIÃO. - FEDERACAO ESPIRITO SANTENSE DE FUTEBOL DE SALAO (28.539.849/0001-57)</t>
  </si>
  <si>
    <t>R1656</t>
  </si>
  <si>
    <t>APOIO PARA FORTALECER O ESPORTE NA REGIÃO. - ESPORTE CLUBE BARRENSE (30.960.694/0001-70)</t>
  </si>
  <si>
    <t>R1657</t>
  </si>
  <si>
    <t>APOIO PARA FORTALECER O ESPORTE NA REGIÃO. - INSTITUTO REFUGIO (23.023.553/0001-65)</t>
  </si>
  <si>
    <t>R1658</t>
  </si>
  <si>
    <t>RECURSO DESTINADO PARA A CONTRATAÇÃO DE PROFESSORES E OFICINEIROS, E PARA A AQUISIÇÃO DE MATERIAL ESPORTIVO E MANUTENÇÃO DA ENTIDADE. - ASSOCIACAO ABRACE A VIDA (28.687.632/0001-94)</t>
  </si>
  <si>
    <t>R1659</t>
  </si>
  <si>
    <t>CUSTEIO PARA EVENTOS ESPORTIVOS - FEDERACAO AQUATICA CAPIXABA (27.436.013/0001-64)</t>
  </si>
  <si>
    <t>R1660</t>
  </si>
  <si>
    <t>CUSTEIO E MANUTENÇÃO DOS SERVIÇOS PRESTADOS PELA ENTIDADE. - ASSOCIACAO CASTELENSE DE PESSOAS COM DEFICIENCIA - ACAPODE (03.779.322/0001-79)</t>
  </si>
  <si>
    <t>R1661</t>
  </si>
  <si>
    <t>CUSTEIO E MANUTENÇÃO DE ESTRUTURA, AQUISIÇÃO DE EQUIPAMENTOS, INSUMOS, ALIMENTAÇÃO E CUSTEIO DE FOLHA DE PAGAMENTOS. - RECANTO DOS IDOSOS SANTO ANTONIO - RISA (36.033.918/0001-84)</t>
  </si>
  <si>
    <t>R1662</t>
  </si>
  <si>
    <t>RECURSO PARA CUSTEIO E MANUTENÇÃO DAS ATIVIDADES DA ENTIDADE. - PROJETO ALFA COMUNIDADE TERAPEUTICA (17.893.299/0001-53)</t>
  </si>
  <si>
    <t>R1663</t>
  </si>
  <si>
    <t>AJUDA FINANCEIRA A ENTIDADE PARA CUSTEIO DA SOCIEDADE ASSISTENCIAL DE AMPARO A VELHICE. - SOCIEDADE ASSISTENCIAL DE AMPARO A VELHICE (28.561.918/0001-29)</t>
  </si>
  <si>
    <t>R1664</t>
  </si>
  <si>
    <t>RECURSO PARA O CUSTEIO E MANUTENÇÃO GERAL DO PROJETO. - INSTITUTO MAR - DESENVOLVIMENTO, PESQUISA E EDUCACAO SOCIOAMBIENTAL (09.145.734/0001-33)</t>
  </si>
  <si>
    <t>R1665</t>
  </si>
  <si>
    <t>AQUISIÇÃO DE MESAS, CADEIRAS E AR CONDICIONADO - APOIO A PROJETO SOCIAL. - INSTITUTO CASA DO FUTURO (23.991.489/0001-06)</t>
  </si>
  <si>
    <t>R1666</t>
  </si>
  <si>
    <t>RECURSO DESTINADO PARA A CONSTRUÇÃO DE BANHEIROS, COBERTURA E REFORMA DA SEDE. - ASSOCIACAO DE MORADORES DO BAIRRO VILA IZABEL (01.279.313/0001-93)</t>
  </si>
  <si>
    <t>R1667</t>
  </si>
  <si>
    <t>AQUISIçãO DE EQUIPAMENTOS E MATERIAIS - HOSPITAL EVANGELICO DE CACHOEIRO DE ITAPEMIRIM (27.193.705/0001-29)</t>
  </si>
  <si>
    <t>R1668</t>
  </si>
  <si>
    <t>RECURSO PARA AQUISIÇÃO DE EQUIPAMENTO DE FISIOTERAPIA. - ASSOCIACAO PESTALOZZI DE MARECHAL FLORIANO (36.404.465/0001-55)</t>
  </si>
  <si>
    <t>R1669</t>
  </si>
  <si>
    <t>AJUDA PARA CUSTEIO DA ENTIDADE. - ASSOCIACAO - CASA BOM SAMARITANO (11.235.360/0001-99)</t>
  </si>
  <si>
    <t>R1670</t>
  </si>
  <si>
    <t>CUSTEIO DE ATIVIDADES, EQUIPAMENTOS E MATERIAS PARA A ENTIDADE. - SOCIEDADE SANTA RITA DE CASSIA (27.343.797/0001-86)</t>
  </si>
  <si>
    <t>R1671</t>
  </si>
  <si>
    <t>REALIZAçãO DA FINAL DO CAMPEONATO CAPIXABA DE RODEIO 2026 - FEDERACAO CAPIXABA DE RODEIO - FECAR (49.484.563/0001-91)</t>
  </si>
  <si>
    <t>R1672</t>
  </si>
  <si>
    <t>REALIZAçãO DAS AçõES DO PROJETO - AGENCIA DE DESENVOLVIMENTO E INOVACAO SOCIOCULTURAL - ADECULT (30.017.987/0001-18)</t>
  </si>
  <si>
    <t>R1673</t>
  </si>
  <si>
    <t>CUSTEIO E MANUTENÇÃO GERAL DA ENTIDADE. - INSTITUTO ELIMU PROFESSOR CLEBER MACIEL (06.206.979/0001-35)</t>
  </si>
  <si>
    <t>R1674</t>
  </si>
  <si>
    <t>REALIZAçãO DO 8° FESTIVAL DA MAIOR MOQUECA DO MUNDO 2025 - ASSOCIACAO DE PESCADORES, MARISQUEIROS E CATADORES DE CARANGUEJO-APMCC (21.691.771/0001-42)</t>
  </si>
  <si>
    <t>R1675</t>
  </si>
  <si>
    <t>PROGRAMA ARRANJOS PRODUTIVOS - ASSOCIACAO DOS PRODUTORES RURAIS DO VALE DO BENEVENTE (06.082.386/0001-04)</t>
  </si>
  <si>
    <t>R1676</t>
  </si>
  <si>
    <t>AQUISIçãO DE VEíCULO UTILITáRIO. - ASSOCIACAO DOS DOADORES VOLUNTARIOS DE SANGUE DO MUNICIPIO DE GUARAPARI (ADVSMG) (04.270.544/0001-24)</t>
  </si>
  <si>
    <t>R1677</t>
  </si>
  <si>
    <t>PROGRAMA ARRANJOS PRODUTIVOS - ASSOCIACAO DE PEQUENOS PRODUTORES RURAIS DE VILA PAVAO - APPROVIPA (22.135.888/0001-02)</t>
  </si>
  <si>
    <t>R1678</t>
  </si>
  <si>
    <t>PROGRAMA ARRANJOS PRODUTIVOS - ASSOCIACAO DOS AGRICULTORES FAMILIARES DO MASSUCATTI (36.349.405/0001-87)</t>
  </si>
  <si>
    <t>R1679</t>
  </si>
  <si>
    <t>PROGRAMA ARRANJOS PRODUTIVOS - ASSOCIACAO DOS PRODUTORES DE CAFE DE QUALIDADE DE MUNIZ FREIRE (07.575.940/0001-58)</t>
  </si>
  <si>
    <t>R1680</t>
  </si>
  <si>
    <t>PROGRAMA ARRANJOS PRODUTIVOS - ASSOCIACAO DE AGRICULTORES FAMILIARES E AGROINDUSTRIA RURAL (63.493.717/0001-32)</t>
  </si>
  <si>
    <t>R1681</t>
  </si>
  <si>
    <t>PROGRAMA ARRANJOS PRODUTIVOS - ASSOCIACAO DE AGRICULTORES FAMILIARES FUMACA E TRINTA (11.402.079/0001-01)</t>
  </si>
  <si>
    <t>R1682</t>
  </si>
  <si>
    <t>RESTAURAçãO E MANUTENçãO EXTERNA E INTERNA DO MONUMENTO GRANDE BUDA - MOSTEIRO ZEN MORRO DA VARGEM-MZMV (32.405.573/0001-91)</t>
  </si>
  <si>
    <t>R1683</t>
  </si>
  <si>
    <t>PROGRAMA ARRANJOS PRODUTIVOS - ASSOCIACAO DE AGRICULTORES PRODUTORES RURAIS E FAMILIARES DO RIO SAUNA E REGIAO APROFASAUNA (46.276.433/0001-75)</t>
  </si>
  <si>
    <t>R1684</t>
  </si>
  <si>
    <t>PROJETO ARRANJOS PRODUTIVOS - PROJETO NEEMIAS (36.113.888/0001-16)</t>
  </si>
  <si>
    <t>R1685</t>
  </si>
  <si>
    <t>RECURSO PARA MELHORAR O ATENDIMENTO DA ENTIDADE. - INCUBADORA DE EMPRESAS DE BASE TECNOLOGICA TECVITORIA (01.158.755/0001-81)</t>
  </si>
  <si>
    <t>R1686</t>
  </si>
  <si>
    <t>PROJETO ARRANJOS PRODUTIVOS - ASSOCIACAO DE PRODUTORES RURAIS DE VARGEM GRANDE (45.907.057/0001-07)</t>
  </si>
  <si>
    <t>R1687</t>
  </si>
  <si>
    <t>PROGRAMA ARRANJOS PRODUTIVOS - ASSOCIACAO DOS PECUARISTAS E AGRICULTORES FAMILIARES DO MUNICIPIO DE ITAPEMIRIM - APEAGRI (02.098.233/0001-02)</t>
  </si>
  <si>
    <t>R1688</t>
  </si>
  <si>
    <t>PROGRAMA ARRANJOS PRODUTIVOS - CAF - COOPERATIVA DOS AGRICULTORES FAMILIARES DE COLATINA (05.642.134/0001-20)</t>
  </si>
  <si>
    <t>R1689</t>
  </si>
  <si>
    <t>PROGRAMA ARRANJOS PRODUTIVOS - AAFARSCRUZ - ASSOCIACAO AGROPECUARIA DOS FAMILIARES RURAIS SANTA CRUZ (10.409.648/0001-70)</t>
  </si>
  <si>
    <t>R1690</t>
  </si>
  <si>
    <t>REFORMA E CUSTEIO DO LAR ABIGAIL - ASSOCIACAO ESPIRITA BENEFICENTE LAR DE ABIGAIL (27.103.134/0001-94)</t>
  </si>
  <si>
    <t>R1691</t>
  </si>
  <si>
    <t>PROGRAMA ARRANJOS PRODUTIVOS  - ASSOCIACAO DOS REMAN.DOS QUILOMBOS DE PRODUTORES E PRODUTORAS RURAIS DA AGRIC.FAMILIAR DA COM.DE SAO DOMINGOS-SAPE DO NORTE CONCEICAO DA BARRAES (18.689.365/0001-30)</t>
  </si>
  <si>
    <t>R1692</t>
  </si>
  <si>
    <t>MANUTENçãO, ESTRUTURA E DESENVOLVIMENTO DAS ATIVIDADES - CENTRO COMUNITARIO DO CONJUNTO JOSE DE ANCHIETA (27.327.493/0001-25)</t>
  </si>
  <si>
    <t>R1693</t>
  </si>
  <si>
    <t>AQUISIçãO DE MATERIAIS ESPORTIVOS - LIGA DE DESPORTOS DA SERRA (27.450.543/0001-67)</t>
  </si>
  <si>
    <t>R1694</t>
  </si>
  <si>
    <t>REFORMA E MANUTENçãO DA ESTRUTURA FíSICA DO CLUBE - CLUBE DE REGATAS SALDANHA DA GAMA (31.737.141/0001-15)</t>
  </si>
  <si>
    <t>R1695</t>
  </si>
  <si>
    <t>IMPLEMENTAçãO DE PROJETO SOCIAL COM DIVERSOS CURSOS E ESPORTES - INSTITUTO SABER - IS (50.668.236/0001-79)</t>
  </si>
  <si>
    <t>R1696</t>
  </si>
  <si>
    <t>RECURSOS FINANCEIROS PARA REFORMA DA QUADRA - ASSOCIACAO CULTURAL SOCIAL E ESPORTIVA GREMIO RECREATIVO ESCOLA DE SAMBA NOVO IMPERIO (27.418.102/0001-88)</t>
  </si>
  <si>
    <t>R1697</t>
  </si>
  <si>
    <t>PROMOçãO E APOIO AO ESPORTE, EDUCACIONAL, COMUNITáRIO E LAZER - AGENCIA DE DESENVOLVIMENTO ECONOMICO SOCIAL CULTURAL E ESPORTIVO DO ESTADO DO ESPIRITO SANTO - ADESCEES (08.014.988/0001-50)</t>
  </si>
  <si>
    <t>R1698</t>
  </si>
  <si>
    <t>APOIO PARA PROJETOS SOCIAIS - INSTITUTO MAIS QUERER (20.026.000/0001-78)</t>
  </si>
  <si>
    <t>R1699</t>
  </si>
  <si>
    <t>AQUISIçãO DE MATERIAIS ESPORTIVOS - AGENCIA DE DESENVOLVIMENTO ECONOMICO SOCIAL CULTURAL E ESPORTIVO DO ESTADO DO ESPIRITO SANTO - ADESCEES (08.014.988/0001-50)</t>
  </si>
  <si>
    <t>R1700</t>
  </si>
  <si>
    <t>CUSTEIO E MANUTENçãO PARA ENTIDADE - SOCIEDADE DE ASSISTENCIA A VELHICE DESAMPARADA (28.165.272/0001-60)</t>
  </si>
  <si>
    <t>R1701</t>
  </si>
  <si>
    <t>CUSTEIO PARA PROJETOS DA ENTIDADE - INSTITUTO CAPIXABA DE PROMOCAO SOCIAL - ICAPS (35.250.477/0001-00)</t>
  </si>
  <si>
    <t>R1702</t>
  </si>
  <si>
    <t>REALIZAçãO DO EVENTO DO FESTIVAL DOS GOLFINHOS - INSTITUTO O CANAL (07.354.446/0001-63)</t>
  </si>
  <si>
    <t>R1703</t>
  </si>
  <si>
    <t>IMPLANTAçãO PARCIAL DO PAVILHãO DE CAPACITAçãO E INOVAçãO TECNOLóGICA - CETEMAG CENTRO TECNOLOGICO DO MARMORE E GRANITO (31.721.863/0001-81)</t>
  </si>
  <si>
    <t>R1704</t>
  </si>
  <si>
    <t>CRIAçãO DO CENTRO DE REFERêNCIA COMUNITáRIO - FUNDACAO ESPIRITO SANTENSE DE TECNOLOGIA - FEST (02.980.103/0001-90)</t>
  </si>
  <si>
    <t>R1705</t>
  </si>
  <si>
    <t>APOIO FINANCEIRO AOS PROJETOS DA ENTIDADE. - INSTITUTO VIVA VIDA (07.377.509/0001-05)</t>
  </si>
  <si>
    <t>R1706</t>
  </si>
  <si>
    <t>AQUISIçõES DE MATERIAIS E SERVIçOS DE TERCEIROS. - GREMIO RECREATIVO CULTURAL ESPORTIVO SOCIAL ESCOLA DE SAMBA INDEPENDENTE DE BOA VISTA (28.483.204/0001-40)</t>
  </si>
  <si>
    <t>FORMULÁRIO DE SOLICITAÇÃO DE ALTERAÇÃO ORÇAMENTÁRIA PARA EMENDAS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</si>
</sst>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>
    <font>
      <sz val="11"/>
      <color theme="1"/>
      <name val="Calibri"/>
      <family val="2"/>
      <scheme val="minor"/>
    </font>
    <font>
      <sz val="8"/>
      <color indexed="72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0"/>
      <color indexed="72"/>
      <name val="Dialog.plain"/>
    </font>
    <font>
      <b/>
      <sz val="12"/>
      <color indexed="72"/>
      <name val="Dialog.plain"/>
    </font>
    <font>
      <sz val="8"/>
      <color rgb="FF000000"/>
      <name val="Calibri"/>
      <family val="2"/>
    </font>
    <font>
      <sz val="8"/>
      <color indexed="72"/>
      <name val="Tahoma"/>
      <family val="2"/>
    </font>
    <font>
      <sz val="13"/>
      <color theme="1"/>
      <name val="Calibri"/>
      <family val="2"/>
      <scheme val="minor"/>
    </font>
    <font>
      <b/>
      <sz val="13"/>
      <color rgb="FF85312F"/>
      <name val="Calibri"/>
      <family val="2"/>
      <scheme val="minor"/>
    </font>
    <font>
      <b/>
      <sz val="13"/>
      <color theme="3" tint="-0.499984740745262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indexed="72"/>
      <name val="Calibri"/>
      <family val="2"/>
      <scheme val="minor"/>
    </font>
    <font>
      <b/>
      <sz val="10"/>
      <color indexed="72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8"/>
      <color indexed="72"/>
      <name val="Dialog.bold"/>
    </font>
    <font>
      <sz val="8"/>
      <color indexed="72"/>
      <name val="Tahoma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</cellStyleXfs>
  <cellXfs count="99">
    <xf numFmtId="0" fontId="0" fillId="0" borderId="0" xfId="0"/>
    <xf numFmtId="0" fontId="0" fillId="3" borderId="0" xfId="0" applyFill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top" wrapText="1"/>
    </xf>
    <xf numFmtId="0" fontId="17" fillId="0" borderId="0" xfId="2" applyNumberFormat="1" applyFont="1" applyFill="1" applyBorder="1" applyAlignment="1"/>
    <xf numFmtId="0" fontId="23" fillId="0" borderId="0" xfId="2" applyNumberFormat="1" applyFont="1" applyFill="1" applyBorder="1" applyAlignment="1"/>
    <xf numFmtId="164" fontId="17" fillId="0" borderId="0" xfId="2" applyNumberFormat="1" applyFont="1" applyFill="1" applyBorder="1" applyAlignment="1"/>
    <xf numFmtId="0" fontId="26" fillId="5" borderId="16" xfId="0" applyFont="1" applyFill="1" applyBorder="1" applyAlignment="1" applyProtection="1">
      <alignment horizontal="right" wrapText="1"/>
      <protection locked="0"/>
    </xf>
    <xf numFmtId="0" fontId="26" fillId="5" borderId="14" xfId="0" applyFont="1" applyFill="1" applyBorder="1" applyAlignment="1" applyProtection="1">
      <alignment wrapText="1"/>
      <protection locked="0"/>
    </xf>
    <xf numFmtId="0" fontId="26" fillId="5" borderId="15" xfId="0" applyFont="1" applyFill="1" applyBorder="1" applyAlignment="1" applyProtection="1">
      <alignment wrapText="1"/>
      <protection locked="0"/>
    </xf>
    <xf numFmtId="4" fontId="27" fillId="5" borderId="0" xfId="0" applyNumberFormat="1" applyFont="1" applyFill="1" applyAlignment="1">
      <alignment vertical="center"/>
    </xf>
    <xf numFmtId="4" fontId="27" fillId="5" borderId="2" xfId="0" applyNumberFormat="1" applyFont="1" applyFill="1" applyBorder="1" applyAlignment="1">
      <alignment vertical="center"/>
    </xf>
    <xf numFmtId="0" fontId="26" fillId="5" borderId="16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vertical="center"/>
    </xf>
    <xf numFmtId="0" fontId="26" fillId="5" borderId="0" xfId="0" applyFont="1" applyFill="1" applyAlignment="1">
      <alignment wrapText="1"/>
    </xf>
    <xf numFmtId="0" fontId="26" fillId="5" borderId="15" xfId="0" applyFont="1" applyFill="1" applyBorder="1" applyAlignment="1" applyProtection="1">
      <alignment horizontal="left" wrapText="1"/>
      <protection locked="0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9" fillId="2" borderId="0" xfId="2" applyNumberFormat="1" applyFont="1" applyFill="1" applyBorder="1" applyAlignment="1">
      <alignment vertical="top"/>
    </xf>
    <xf numFmtId="164" fontId="19" fillId="2" borderId="0" xfId="2" applyNumberFormat="1" applyFont="1" applyFill="1" applyBorder="1" applyAlignment="1">
      <alignment vertical="top"/>
    </xf>
    <xf numFmtId="0" fontId="22" fillId="2" borderId="0" xfId="2" applyNumberFormat="1" applyFont="1" applyFill="1" applyBorder="1" applyAlignment="1">
      <alignment horizontal="right" vertical="center"/>
    </xf>
    <xf numFmtId="0" fontId="19" fillId="2" borderId="0" xfId="2" applyNumberFormat="1" applyFont="1" applyFill="1" applyBorder="1" applyAlignment="1">
      <alignment horizontal="left" vertical="top"/>
    </xf>
    <xf numFmtId="0" fontId="20" fillId="2" borderId="0" xfId="2" applyNumberFormat="1" applyFont="1" applyFill="1" applyBorder="1" applyAlignment="1">
      <alignment vertical="top"/>
    </xf>
    <xf numFmtId="164" fontId="20" fillId="2" borderId="0" xfId="2" applyNumberFormat="1" applyFont="1" applyFill="1" applyBorder="1" applyAlignment="1">
      <alignment vertical="top"/>
    </xf>
    <xf numFmtId="0" fontId="23" fillId="2" borderId="0" xfId="2" applyNumberFormat="1" applyFont="1" applyFill="1" applyBorder="1" applyAlignment="1">
      <alignment horizontal="right" vertical="top"/>
    </xf>
    <xf numFmtId="0" fontId="20" fillId="2" borderId="0" xfId="2" applyNumberFormat="1" applyFont="1" applyFill="1" applyBorder="1" applyAlignment="1">
      <alignment horizontal="left" vertical="top"/>
    </xf>
    <xf numFmtId="0" fontId="22" fillId="2" borderId="0" xfId="2" applyNumberFormat="1" applyFont="1" applyFill="1" applyBorder="1" applyAlignment="1">
      <alignment horizontal="right" vertical="top"/>
    </xf>
    <xf numFmtId="164" fontId="19" fillId="2" borderId="0" xfId="2" applyNumberFormat="1" applyFont="1" applyFill="1" applyBorder="1" applyAlignment="1">
      <alignment horizontal="left" vertical="top"/>
    </xf>
    <xf numFmtId="0" fontId="21" fillId="2" borderId="0" xfId="2" applyNumberFormat="1" applyFont="1" applyFill="1" applyBorder="1" applyAlignment="1">
      <alignment vertical="top"/>
    </xf>
    <xf numFmtId="164" fontId="21" fillId="2" borderId="0" xfId="2" applyNumberFormat="1" applyFont="1" applyFill="1" applyBorder="1" applyAlignment="1">
      <alignment vertical="top"/>
    </xf>
    <xf numFmtId="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3" fillId="2" borderId="0" xfId="2" applyNumberFormat="1" applyFont="1" applyFill="1" applyBorder="1" applyAlignment="1">
      <alignment horizontal="right" vertical="center"/>
    </xf>
    <xf numFmtId="0" fontId="26" fillId="5" borderId="16" xfId="0" applyFont="1" applyFill="1" applyBorder="1" applyAlignment="1">
      <alignment wrapText="1"/>
    </xf>
    <xf numFmtId="0" fontId="26" fillId="5" borderId="15" xfId="0" applyFont="1" applyFill="1" applyBorder="1" applyAlignment="1">
      <alignment wrapText="1"/>
    </xf>
    <xf numFmtId="4" fontId="26" fillId="5" borderId="17" xfId="0" applyNumberFormat="1" applyFont="1" applyFill="1" applyBorder="1" applyAlignment="1" applyProtection="1">
      <alignment wrapText="1"/>
      <protection locked="0"/>
    </xf>
    <xf numFmtId="4" fontId="26" fillId="5" borderId="0" xfId="0" applyNumberFormat="1" applyFont="1" applyFill="1" applyAlignment="1" applyProtection="1">
      <alignment wrapText="1"/>
      <protection locked="0"/>
    </xf>
    <xf numFmtId="4" fontId="26" fillId="5" borderId="19" xfId="0" applyNumberFormat="1" applyFont="1" applyFill="1" applyBorder="1" applyAlignment="1" applyProtection="1">
      <alignment wrapText="1"/>
      <protection locked="0"/>
    </xf>
    <xf numFmtId="0" fontId="29" fillId="6" borderId="20" xfId="0" applyFont="1" applyFill="1" applyBorder="1" applyAlignment="1">
      <alignment horizontal="left" vertical="top" wrapText="1"/>
    </xf>
    <xf numFmtId="0" fontId="27" fillId="0" borderId="0" xfId="0" applyFont="1"/>
    <xf numFmtId="0" fontId="30" fillId="2" borderId="1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0" fillId="7" borderId="6" xfId="0" applyFont="1" applyFill="1" applyBorder="1"/>
    <xf numFmtId="0" fontId="5" fillId="7" borderId="0" xfId="0" applyFont="1" applyFill="1" applyAlignment="1">
      <alignment horizontal="center" vertical="center"/>
    </xf>
    <xf numFmtId="0" fontId="10" fillId="7" borderId="7" xfId="0" applyFont="1" applyFill="1" applyBorder="1"/>
    <xf numFmtId="0" fontId="10" fillId="7" borderId="0" xfId="0" applyFont="1" applyFill="1" applyProtection="1">
      <protection locked="0"/>
    </xf>
    <xf numFmtId="0" fontId="10" fillId="7" borderId="0" xfId="0" applyFont="1" applyFill="1"/>
    <xf numFmtId="0" fontId="10" fillId="7" borderId="0" xfId="0" applyFont="1" applyFill="1" applyAlignment="1">
      <alignment vertical="top"/>
    </xf>
    <xf numFmtId="0" fontId="13" fillId="7" borderId="0" xfId="0" applyFont="1" applyFill="1" applyAlignment="1">
      <alignment horizontal="left" vertical="top"/>
    </xf>
    <xf numFmtId="0" fontId="13" fillId="7" borderId="0" xfId="0" applyFont="1" applyFill="1" applyAlignment="1">
      <alignment vertical="top" wrapText="1"/>
    </xf>
    <xf numFmtId="0" fontId="10" fillId="7" borderId="0" xfId="0" applyFont="1" applyFill="1" applyAlignment="1">
      <alignment horizontal="center" vertical="top"/>
    </xf>
    <xf numFmtId="0" fontId="11" fillId="7" borderId="0" xfId="0" applyFont="1" applyFill="1"/>
    <xf numFmtId="0" fontId="28" fillId="7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28" fillId="5" borderId="21" xfId="0" applyFont="1" applyFill="1" applyBorder="1" applyAlignment="1">
      <alignment vertical="center"/>
    </xf>
    <xf numFmtId="0" fontId="11" fillId="5" borderId="21" xfId="0" applyFont="1" applyFill="1" applyBorder="1"/>
    <xf numFmtId="0" fontId="24" fillId="7" borderId="2" xfId="0" applyFont="1" applyFill="1" applyBorder="1"/>
    <xf numFmtId="0" fontId="14" fillId="7" borderId="2" xfId="0" applyFont="1" applyFill="1" applyBorder="1"/>
    <xf numFmtId="4" fontId="14" fillId="7" borderId="17" xfId="0" applyNumberFormat="1" applyFont="1" applyFill="1" applyBorder="1" applyAlignment="1">
      <alignment vertical="center"/>
    </xf>
    <xf numFmtId="0" fontId="14" fillId="7" borderId="0" xfId="0" applyFont="1" applyFill="1"/>
    <xf numFmtId="4" fontId="14" fillId="7" borderId="2" xfId="0" applyNumberFormat="1" applyFont="1" applyFill="1" applyBorder="1" applyAlignment="1">
      <alignment vertical="center"/>
    </xf>
    <xf numFmtId="0" fontId="10" fillId="7" borderId="6" xfId="0" applyFont="1" applyFill="1" applyBorder="1" applyAlignment="1">
      <alignment vertical="center"/>
    </xf>
    <xf numFmtId="0" fontId="10" fillId="7" borderId="7" xfId="0" applyFont="1" applyFill="1" applyBorder="1" applyAlignment="1">
      <alignment vertical="center"/>
    </xf>
    <xf numFmtId="0" fontId="10" fillId="7" borderId="7" xfId="0" applyFont="1" applyFill="1" applyBorder="1" applyAlignment="1">
      <alignment vertical="center" wrapText="1"/>
    </xf>
    <xf numFmtId="0" fontId="10" fillId="7" borderId="9" xfId="0" applyFont="1" applyFill="1" applyBorder="1"/>
    <xf numFmtId="0" fontId="10" fillId="7" borderId="10" xfId="0" applyFont="1" applyFill="1" applyBorder="1"/>
    <xf numFmtId="0" fontId="10" fillId="7" borderId="11" xfId="0" applyFont="1" applyFill="1" applyBorder="1"/>
    <xf numFmtId="0" fontId="15" fillId="8" borderId="17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justify" vertical="top"/>
      <protection locked="0"/>
    </xf>
    <xf numFmtId="0" fontId="10" fillId="5" borderId="2" xfId="0" applyFont="1" applyFill="1" applyBorder="1" applyAlignment="1" applyProtection="1">
      <alignment horizontal="justify" vertical="top"/>
      <protection locked="0"/>
    </xf>
    <xf numFmtId="0" fontId="10" fillId="5" borderId="3" xfId="0" applyFont="1" applyFill="1" applyBorder="1" applyAlignment="1" applyProtection="1">
      <alignment horizontal="justify" vertical="top"/>
      <protection locked="0"/>
    </xf>
    <xf numFmtId="0" fontId="10" fillId="5" borderId="1" xfId="0" applyFont="1" applyFill="1" applyBorder="1" applyAlignment="1" applyProtection="1">
      <alignment horizontal="justify" vertical="top" wrapText="1"/>
      <protection locked="0"/>
    </xf>
    <xf numFmtId="0" fontId="10" fillId="5" borderId="2" xfId="0" applyFont="1" applyFill="1" applyBorder="1" applyAlignment="1" applyProtection="1">
      <alignment horizontal="justify" vertical="top" wrapText="1"/>
      <protection locked="0"/>
    </xf>
    <xf numFmtId="0" fontId="5" fillId="7" borderId="0" xfId="0" applyFont="1" applyFill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27" fillId="5" borderId="2" xfId="0" applyFont="1" applyFill="1" applyBorder="1" applyAlignment="1">
      <alignment horizontal="right"/>
    </xf>
    <xf numFmtId="0" fontId="27" fillId="5" borderId="3" xfId="0" applyFont="1" applyFill="1" applyBorder="1" applyAlignment="1">
      <alignment horizontal="right"/>
    </xf>
    <xf numFmtId="0" fontId="5" fillId="7" borderId="0" xfId="0" applyFont="1" applyFill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center" wrapText="1"/>
    </xf>
    <xf numFmtId="0" fontId="27" fillId="5" borderId="17" xfId="0" applyFont="1" applyFill="1" applyBorder="1" applyAlignment="1">
      <alignment horizontal="right"/>
    </xf>
    <xf numFmtId="0" fontId="27" fillId="5" borderId="18" xfId="0" applyFont="1" applyFill="1" applyBorder="1" applyAlignment="1">
      <alignment horizontal="right"/>
    </xf>
    <xf numFmtId="0" fontId="25" fillId="7" borderId="2" xfId="0" applyFont="1" applyFill="1" applyBorder="1" applyAlignment="1">
      <alignment horizontal="left"/>
    </xf>
    <xf numFmtId="0" fontId="28" fillId="7" borderId="0" xfId="0" applyFont="1" applyFill="1" applyAlignment="1">
      <alignment horizontal="left" vertical="center"/>
    </xf>
    <xf numFmtId="0" fontId="0" fillId="0" borderId="0" xfId="0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B71BC879-E6DF-42E1-AB23-79D092B8B472}"/>
  </cellStyles>
  <dxfs count="0"/>
  <tableStyles count="0" defaultTableStyle="TableStyleMedium9" defaultPivotStyle="PivotStyleLight16"/>
  <colors>
    <mruColors>
      <color rgb="FFEEF8F2"/>
      <color rgb="FFFFF3F9"/>
      <color rgb="FFFFF3FF"/>
      <color rgb="FFFFEFFF"/>
      <color rgb="FFFFE7FF"/>
      <color rgb="FFCC0066"/>
      <color rgb="FFEBF3FF"/>
      <color rgb="FFDD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9525</xdr:rowOff>
        </xdr:from>
        <xdr:to>
          <xdr:col>3</xdr:col>
          <xdr:colOff>104775</xdr:colOff>
          <xdr:row>6</xdr:row>
          <xdr:rowOff>57150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161924</xdr:colOff>
      <xdr:row>1</xdr:row>
      <xdr:rowOff>723900</xdr:rowOff>
    </xdr:from>
    <xdr:to>
      <xdr:col>13</xdr:col>
      <xdr:colOff>9524</xdr:colOff>
      <xdr:row>1</xdr:row>
      <xdr:rowOff>769619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3874" y="933450"/>
          <a:ext cx="8296275" cy="45719"/>
        </a:xfrm>
        <a:prstGeom prst="rect">
          <a:avLst/>
        </a:prstGeom>
        <a:solidFill>
          <a:srgbClr val="CC00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19050</xdr:colOff>
      <xdr:row>2</xdr:row>
      <xdr:rowOff>2382</xdr:rowOff>
    </xdr:from>
    <xdr:to>
      <xdr:col>12</xdr:col>
      <xdr:colOff>28575</xdr:colOff>
      <xdr:row>2</xdr:row>
      <xdr:rowOff>2382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69081" y="585788"/>
          <a:ext cx="10165557" cy="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419100</xdr:rowOff>
        </xdr:from>
        <xdr:to>
          <xdr:col>4</xdr:col>
          <xdr:colOff>219075</xdr:colOff>
          <xdr:row>5</xdr:row>
          <xdr:rowOff>76200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0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190500</xdr:rowOff>
        </xdr:from>
        <xdr:to>
          <xdr:col>4</xdr:col>
          <xdr:colOff>295275</xdr:colOff>
          <xdr:row>7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0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161925</xdr:rowOff>
        </xdr:from>
        <xdr:to>
          <xdr:col>4</xdr:col>
          <xdr:colOff>219075</xdr:colOff>
          <xdr:row>6</xdr:row>
          <xdr:rowOff>66675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0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190500</xdr:rowOff>
        </xdr:from>
        <xdr:to>
          <xdr:col>4</xdr:col>
          <xdr:colOff>295275</xdr:colOff>
          <xdr:row>7</xdr:row>
          <xdr:rowOff>28575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0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3667125</xdr:colOff>
          <xdr:row>6</xdr:row>
          <xdr:rowOff>238125</xdr:rowOff>
        </xdr:from>
        <xdr:to>
          <xdr:col>4</xdr:col>
          <xdr:colOff>209550</xdr:colOff>
          <xdr:row>8</xdr:row>
          <xdr:rowOff>66675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0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4</xdr:col>
          <xdr:colOff>295275</xdr:colOff>
          <xdr:row>9</xdr:row>
          <xdr:rowOff>19050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0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9524</xdr:colOff>
      <xdr:row>1</xdr:row>
      <xdr:rowOff>352425</xdr:rowOff>
    </xdr:from>
    <xdr:to>
      <xdr:col>11</xdr:col>
      <xdr:colOff>295274</xdr:colOff>
      <xdr:row>2</xdr:row>
      <xdr:rowOff>17144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499" y="561975"/>
          <a:ext cx="9467850" cy="3619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114300</xdr:colOff>
      <xdr:row>1</xdr:row>
      <xdr:rowOff>304800</xdr:rowOff>
    </xdr:from>
    <xdr:to>
      <xdr:col>11</xdr:col>
      <xdr:colOff>285750</xdr:colOff>
      <xdr:row>1</xdr:row>
      <xdr:rowOff>350519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250" y="514350"/>
          <a:ext cx="9553575" cy="45719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9525</xdr:rowOff>
        </xdr:from>
        <xdr:to>
          <xdr:col>3</xdr:col>
          <xdr:colOff>104775</xdr:colOff>
          <xdr:row>5</xdr:row>
          <xdr:rowOff>57150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0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9525</xdr:rowOff>
        </xdr:from>
        <xdr:to>
          <xdr:col>3</xdr:col>
          <xdr:colOff>104775</xdr:colOff>
          <xdr:row>6</xdr:row>
          <xdr:rowOff>57150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0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17</xdr:col>
          <xdr:colOff>476250</xdr:colOff>
          <xdr:row>6</xdr:row>
          <xdr:rowOff>304800</xdr:rowOff>
        </xdr:to>
        <xdr:sp macro="" textlink="">
          <xdr:nvSpPr>
            <xdr:cNvPr id="7169" name="Combo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143217900"/>
    <xdr:ext cx="1085850" cy="41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217900"/>
          <a:ext cx="10858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54F4-7CB7-489C-9918-6A422F317904}">
  <sheetPr>
    <pageSetUpPr fitToPage="1"/>
  </sheetPr>
  <dimension ref="A1:AN48"/>
  <sheetViews>
    <sheetView showGridLines="0" tabSelected="1" topLeftCell="A7" zoomScaleNormal="100" workbookViewId="0">
      <selection activeCell="R26" sqref="R26"/>
    </sheetView>
  </sheetViews>
  <sheetFormatPr defaultColWidth="9.140625" defaultRowHeight="15.75"/>
  <cols>
    <col min="1" max="1" width="3.7109375" style="2" customWidth="1"/>
    <col min="2" max="2" width="1.7109375" style="3" customWidth="1"/>
    <col min="3" max="3" width="3" style="3" customWidth="1"/>
    <col min="4" max="4" width="28.42578125" style="3" customWidth="1"/>
    <col min="5" max="5" width="13.7109375" style="3" customWidth="1"/>
    <col min="6" max="6" width="19.85546875" style="3" customWidth="1"/>
    <col min="7" max="7" width="21.28515625" style="3" customWidth="1"/>
    <col min="8" max="8" width="11.42578125" style="3" customWidth="1"/>
    <col min="9" max="9" width="4" style="3" customWidth="1"/>
    <col min="10" max="10" width="30.5703125" style="3" customWidth="1"/>
    <col min="11" max="11" width="14.42578125" style="3" customWidth="1"/>
    <col min="12" max="12" width="4" style="3" customWidth="1"/>
    <col min="13" max="13" width="1.7109375" style="3" customWidth="1"/>
    <col min="14" max="16384" width="9.140625" style="3"/>
  </cols>
  <sheetData>
    <row r="1" spans="1:40" ht="16.5" thickBot="1"/>
    <row r="2" spans="1:40" ht="29.25" customHeight="1">
      <c r="B2" s="76" t="s">
        <v>4932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40" ht="5.25" customHeight="1">
      <c r="B3" s="48" t="s">
        <v>47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AN3" t="s">
        <v>8</v>
      </c>
    </row>
    <row r="4" spans="1:40" ht="36" customHeight="1">
      <c r="B4" s="48"/>
      <c r="C4" s="88" t="s">
        <v>45</v>
      </c>
      <c r="D4" s="88"/>
      <c r="E4" s="88" t="s">
        <v>46</v>
      </c>
      <c r="F4" s="88"/>
      <c r="G4" s="88"/>
      <c r="H4" s="88"/>
      <c r="I4" s="88"/>
      <c r="J4" s="88"/>
      <c r="K4" s="88"/>
      <c r="L4" s="88"/>
      <c r="M4" s="89"/>
      <c r="AN4" t="s">
        <v>9</v>
      </c>
    </row>
    <row r="5" spans="1:40" ht="17.25">
      <c r="A5" s="2" t="b">
        <v>1</v>
      </c>
      <c r="B5" s="48"/>
      <c r="C5" s="51"/>
      <c r="D5" s="52" t="s">
        <v>0</v>
      </c>
      <c r="E5" s="52" t="s">
        <v>50</v>
      </c>
      <c r="F5" s="52"/>
      <c r="G5" s="52"/>
      <c r="H5" s="52"/>
      <c r="I5" s="52"/>
      <c r="J5" s="52"/>
      <c r="K5" s="52"/>
      <c r="L5" s="52"/>
      <c r="M5" s="50"/>
      <c r="AN5" t="s">
        <v>10</v>
      </c>
    </row>
    <row r="6" spans="1:40" ht="17.25">
      <c r="A6" s="2" t="b">
        <v>0</v>
      </c>
      <c r="B6" s="48"/>
      <c r="C6" s="51"/>
      <c r="D6" s="53" t="s">
        <v>2</v>
      </c>
      <c r="E6" s="53" t="s">
        <v>49</v>
      </c>
      <c r="F6" s="53"/>
      <c r="G6" s="53"/>
      <c r="H6" s="53"/>
      <c r="I6" s="53"/>
      <c r="J6" s="53"/>
      <c r="K6" s="52"/>
      <c r="L6" s="52"/>
      <c r="M6" s="50"/>
      <c r="AN6" t="s">
        <v>11</v>
      </c>
    </row>
    <row r="7" spans="1:40" ht="17.25">
      <c r="A7" s="2" t="b">
        <v>0</v>
      </c>
      <c r="B7" s="48"/>
      <c r="C7" s="51"/>
      <c r="D7" s="53"/>
      <c r="E7" s="54" t="s">
        <v>53</v>
      </c>
      <c r="F7" s="54"/>
      <c r="G7" s="54"/>
      <c r="H7" s="55"/>
      <c r="I7" s="55"/>
      <c r="J7" s="55"/>
      <c r="K7" s="55"/>
      <c r="L7" s="55"/>
      <c r="M7" s="50"/>
      <c r="AN7" t="s">
        <v>12</v>
      </c>
    </row>
    <row r="8" spans="1:40" ht="17.25">
      <c r="B8" s="48"/>
      <c r="C8" s="51"/>
      <c r="D8" s="51"/>
      <c r="E8" s="54" t="s">
        <v>426</v>
      </c>
      <c r="F8" s="56"/>
      <c r="G8" s="56"/>
      <c r="H8" s="56"/>
      <c r="I8" s="56"/>
      <c r="J8" s="53"/>
      <c r="K8" s="52"/>
      <c r="L8" s="52"/>
      <c r="M8" s="50"/>
      <c r="AN8"/>
    </row>
    <row r="9" spans="1:40" ht="20.25" customHeight="1">
      <c r="B9" s="48"/>
      <c r="C9" s="52"/>
      <c r="D9" s="52"/>
      <c r="E9" s="57" t="s">
        <v>1572</v>
      </c>
      <c r="F9" s="57"/>
      <c r="G9" s="57"/>
      <c r="H9" s="57"/>
      <c r="I9" s="57"/>
      <c r="J9" s="57"/>
      <c r="K9" s="57"/>
      <c r="L9" s="57"/>
      <c r="M9" s="50"/>
      <c r="AN9"/>
    </row>
    <row r="10" spans="1:40" ht="20.25" customHeight="1">
      <c r="B10" s="48"/>
      <c r="C10" s="52"/>
      <c r="D10" s="52"/>
      <c r="E10" s="57"/>
      <c r="F10" s="57"/>
      <c r="G10" s="57"/>
      <c r="H10" s="57"/>
      <c r="I10" s="57"/>
      <c r="J10" s="57"/>
      <c r="K10" s="57"/>
      <c r="L10" s="57"/>
      <c r="M10" s="50"/>
      <c r="AN10"/>
    </row>
    <row r="11" spans="1:40" ht="20.25" customHeight="1">
      <c r="B11" s="48"/>
      <c r="C11" s="94" t="s">
        <v>1565</v>
      </c>
      <c r="D11" s="94"/>
      <c r="E11" s="62" t="s">
        <v>1567</v>
      </c>
      <c r="F11" s="58" t="s">
        <v>1568</v>
      </c>
      <c r="G11" s="61"/>
      <c r="H11" s="57"/>
      <c r="I11" s="57"/>
      <c r="J11" s="57"/>
      <c r="K11" s="57"/>
      <c r="L11" s="57"/>
      <c r="M11" s="50"/>
      <c r="AN11"/>
    </row>
    <row r="12" spans="1:40" ht="20.25" customHeight="1">
      <c r="B12" s="48"/>
      <c r="C12" s="52"/>
      <c r="D12" s="52"/>
      <c r="E12" s="57"/>
      <c r="F12" s="57"/>
      <c r="G12" s="57"/>
      <c r="H12" s="57"/>
      <c r="I12" s="57"/>
      <c r="J12" s="57"/>
      <c r="K12" s="57"/>
      <c r="L12" s="57"/>
      <c r="M12" s="50"/>
      <c r="AN12"/>
    </row>
    <row r="13" spans="1:40" ht="23.25" customHeight="1">
      <c r="B13" s="48"/>
      <c r="C13" s="84" t="s">
        <v>1569</v>
      </c>
      <c r="D13" s="84"/>
      <c r="E13" s="84"/>
      <c r="F13" s="84"/>
      <c r="G13" s="84"/>
      <c r="H13" s="84"/>
      <c r="I13" s="84"/>
      <c r="J13" s="84"/>
      <c r="K13" s="84"/>
      <c r="L13" s="84"/>
      <c r="M13" s="90"/>
      <c r="AN13" t="s">
        <v>13</v>
      </c>
    </row>
    <row r="14" spans="1:40" ht="28.5" customHeight="1">
      <c r="B14" s="48"/>
      <c r="C14" s="59"/>
      <c r="D14" s="74" t="s">
        <v>51</v>
      </c>
      <c r="E14" s="74" t="s">
        <v>52</v>
      </c>
      <c r="F14" s="74" t="s">
        <v>425</v>
      </c>
      <c r="G14" s="74" t="s">
        <v>48</v>
      </c>
      <c r="H14" s="74" t="s">
        <v>1</v>
      </c>
      <c r="I14" s="74" t="s">
        <v>88</v>
      </c>
      <c r="J14" s="74" t="s">
        <v>427</v>
      </c>
      <c r="K14" s="74" t="s">
        <v>27</v>
      </c>
      <c r="L14" s="59"/>
      <c r="M14" s="60"/>
      <c r="P14" s="45"/>
      <c r="AN14"/>
    </row>
    <row r="15" spans="1:40" ht="17.45" customHeight="1">
      <c r="B15" s="48"/>
      <c r="C15" s="59"/>
      <c r="D15" s="63" t="s">
        <v>86</v>
      </c>
      <c r="E15" s="64"/>
      <c r="F15" s="64"/>
      <c r="G15" s="64"/>
      <c r="H15" s="64"/>
      <c r="I15" s="64"/>
      <c r="J15" s="64"/>
      <c r="K15" s="65"/>
      <c r="L15" s="59"/>
      <c r="M15" s="60"/>
      <c r="AN15"/>
    </row>
    <row r="16" spans="1:40" ht="17.25">
      <c r="B16" s="48"/>
      <c r="C16" s="59"/>
      <c r="D16" s="20"/>
      <c r="E16" s="40"/>
      <c r="F16" s="39"/>
      <c r="G16" s="39"/>
      <c r="H16" s="18"/>
      <c r="I16" s="13"/>
      <c r="J16" s="14"/>
      <c r="K16" s="41"/>
      <c r="L16" s="59"/>
      <c r="M16" s="60"/>
      <c r="AN16"/>
    </row>
    <row r="17" spans="2:40" ht="15" customHeight="1">
      <c r="B17" s="48"/>
      <c r="C17" s="59"/>
      <c r="D17" s="20"/>
      <c r="E17" s="40"/>
      <c r="F17" s="39"/>
      <c r="G17" s="39"/>
      <c r="H17" s="18"/>
      <c r="I17" s="13"/>
      <c r="J17" s="21"/>
      <c r="K17" s="42"/>
      <c r="L17" s="59"/>
      <c r="M17" s="60"/>
      <c r="AN17"/>
    </row>
    <row r="18" spans="2:40" ht="15" customHeight="1">
      <c r="B18" s="48"/>
      <c r="C18" s="59"/>
      <c r="D18" s="20"/>
      <c r="E18" s="40"/>
      <c r="F18" s="39"/>
      <c r="G18" s="39"/>
      <c r="H18" s="18"/>
      <c r="I18" s="13"/>
      <c r="J18" s="15"/>
      <c r="K18" s="42"/>
      <c r="L18" s="59"/>
      <c r="M18" s="60"/>
      <c r="AN18"/>
    </row>
    <row r="19" spans="2:40" ht="15" customHeight="1">
      <c r="B19" s="48"/>
      <c r="C19" s="59"/>
      <c r="D19" s="20"/>
      <c r="E19" s="40"/>
      <c r="F19" s="39"/>
      <c r="G19" s="39"/>
      <c r="H19" s="18"/>
      <c r="I19" s="13"/>
      <c r="J19" s="15"/>
      <c r="K19" s="42"/>
      <c r="L19" s="59"/>
      <c r="M19" s="60"/>
      <c r="AN19"/>
    </row>
    <row r="20" spans="2:40" ht="15" customHeight="1">
      <c r="B20" s="48"/>
      <c r="C20" s="59"/>
      <c r="D20" s="20"/>
      <c r="E20" s="40"/>
      <c r="F20" s="39"/>
      <c r="G20" s="39"/>
      <c r="H20" s="18"/>
      <c r="I20" s="13"/>
      <c r="J20" s="15"/>
      <c r="K20" s="42"/>
      <c r="L20" s="59"/>
      <c r="M20" s="60"/>
      <c r="AN20"/>
    </row>
    <row r="21" spans="2:40" ht="15" customHeight="1">
      <c r="B21" s="48"/>
      <c r="C21" s="59"/>
      <c r="D21" s="20"/>
      <c r="E21" s="40"/>
      <c r="F21" s="39"/>
      <c r="G21" s="39"/>
      <c r="H21" s="18"/>
      <c r="I21" s="13"/>
      <c r="J21" s="15"/>
      <c r="K21" s="42"/>
      <c r="L21" s="59"/>
      <c r="M21" s="60"/>
      <c r="AN21"/>
    </row>
    <row r="22" spans="2:40" ht="15" customHeight="1">
      <c r="B22" s="48"/>
      <c r="C22" s="59"/>
      <c r="D22" s="20"/>
      <c r="E22" s="40"/>
      <c r="F22" s="39"/>
      <c r="G22" s="39"/>
      <c r="H22" s="18"/>
      <c r="I22" s="13"/>
      <c r="J22" s="15"/>
      <c r="K22" s="42"/>
      <c r="L22" s="59"/>
      <c r="M22" s="60"/>
      <c r="AN22"/>
    </row>
    <row r="23" spans="2:40" ht="15" customHeight="1">
      <c r="B23" s="48"/>
      <c r="C23" s="59"/>
      <c r="D23" s="20"/>
      <c r="E23" s="40"/>
      <c r="F23" s="39"/>
      <c r="G23" s="39"/>
      <c r="H23" s="18"/>
      <c r="I23" s="13"/>
      <c r="J23" s="15"/>
      <c r="K23" s="43"/>
      <c r="L23" s="59"/>
      <c r="M23" s="60"/>
      <c r="AN23"/>
    </row>
    <row r="24" spans="2:40" ht="18" customHeight="1">
      <c r="B24" s="48"/>
      <c r="C24" s="52"/>
      <c r="D24" s="91" t="s">
        <v>85</v>
      </c>
      <c r="E24" s="91"/>
      <c r="F24" s="91"/>
      <c r="G24" s="91"/>
      <c r="H24" s="91"/>
      <c r="I24" s="91"/>
      <c r="J24" s="92"/>
      <c r="K24" s="16">
        <f>SUM(K15:K23)</f>
        <v>0</v>
      </c>
      <c r="L24" s="66"/>
      <c r="M24" s="50"/>
      <c r="AN24" t="s">
        <v>40</v>
      </c>
    </row>
    <row r="25" spans="2:40" ht="20.25" customHeight="1">
      <c r="B25" s="48"/>
      <c r="C25" s="52"/>
      <c r="D25" s="93" t="s">
        <v>87</v>
      </c>
      <c r="E25" s="93"/>
      <c r="F25" s="93"/>
      <c r="G25" s="93"/>
      <c r="H25" s="93"/>
      <c r="I25" s="93"/>
      <c r="J25" s="93"/>
      <c r="K25" s="67"/>
      <c r="L25" s="52"/>
      <c r="M25" s="50"/>
      <c r="AN25" t="s">
        <v>14</v>
      </c>
    </row>
    <row r="26" spans="2:40" ht="15" customHeight="1">
      <c r="B26" s="48"/>
      <c r="C26" s="52"/>
      <c r="D26" s="20"/>
      <c r="E26" s="40"/>
      <c r="F26" s="39"/>
      <c r="G26" s="39"/>
      <c r="H26" s="18"/>
      <c r="I26" s="13"/>
      <c r="J26" s="15"/>
      <c r="K26" s="42"/>
      <c r="L26" s="52"/>
      <c r="M26" s="50"/>
      <c r="AN26"/>
    </row>
    <row r="27" spans="2:40" ht="15" customHeight="1">
      <c r="B27" s="48"/>
      <c r="C27" s="52"/>
      <c r="D27" s="20"/>
      <c r="E27" s="40"/>
      <c r="F27" s="39"/>
      <c r="G27" s="39"/>
      <c r="H27" s="18"/>
      <c r="I27" s="13"/>
      <c r="J27" s="21"/>
      <c r="K27" s="42"/>
      <c r="L27" s="52"/>
      <c r="M27" s="50"/>
      <c r="AN27"/>
    </row>
    <row r="28" spans="2:40" ht="15" customHeight="1">
      <c r="B28" s="48"/>
      <c r="C28" s="52"/>
      <c r="D28" s="20"/>
      <c r="E28" s="40"/>
      <c r="F28" s="39"/>
      <c r="G28" s="39"/>
      <c r="H28" s="18"/>
      <c r="I28" s="13"/>
      <c r="J28" s="15"/>
      <c r="K28" s="42"/>
      <c r="L28" s="52"/>
      <c r="M28" s="50"/>
      <c r="AN28"/>
    </row>
    <row r="29" spans="2:40" ht="15" customHeight="1">
      <c r="B29" s="48"/>
      <c r="C29" s="52"/>
      <c r="D29" s="20"/>
      <c r="E29" s="40"/>
      <c r="F29" s="39"/>
      <c r="G29" s="39"/>
      <c r="H29" s="18"/>
      <c r="I29" s="13"/>
      <c r="J29" s="15"/>
      <c r="K29" s="42"/>
      <c r="L29" s="52"/>
      <c r="M29" s="50"/>
      <c r="AN29"/>
    </row>
    <row r="30" spans="2:40" ht="15" customHeight="1">
      <c r="B30" s="48"/>
      <c r="C30" s="52"/>
      <c r="D30" s="20"/>
      <c r="E30" s="40"/>
      <c r="F30" s="39"/>
      <c r="G30" s="39"/>
      <c r="H30" s="18"/>
      <c r="I30" s="13"/>
      <c r="J30" s="15"/>
      <c r="K30" s="42"/>
      <c r="L30" s="52"/>
      <c r="M30" s="50"/>
      <c r="AN30"/>
    </row>
    <row r="31" spans="2:40" ht="15" customHeight="1">
      <c r="B31" s="48"/>
      <c r="C31" s="52"/>
      <c r="D31" s="20"/>
      <c r="E31" s="40"/>
      <c r="F31" s="39"/>
      <c r="G31" s="39"/>
      <c r="H31" s="18"/>
      <c r="I31" s="13"/>
      <c r="J31" s="15"/>
      <c r="K31" s="42"/>
      <c r="L31" s="52"/>
      <c r="M31" s="50"/>
      <c r="AN31"/>
    </row>
    <row r="32" spans="2:40" ht="15" customHeight="1">
      <c r="B32" s="48"/>
      <c r="C32" s="52"/>
      <c r="D32" s="20"/>
      <c r="E32" s="40"/>
      <c r="F32" s="39"/>
      <c r="G32" s="39"/>
      <c r="H32" s="18"/>
      <c r="I32" s="13"/>
      <c r="J32" s="15"/>
      <c r="K32" s="42"/>
      <c r="L32" s="52"/>
      <c r="M32" s="50"/>
      <c r="AN32" t="s">
        <v>15</v>
      </c>
    </row>
    <row r="33" spans="1:40" ht="15" customHeight="1">
      <c r="B33" s="48"/>
      <c r="C33" s="52"/>
      <c r="D33" s="20"/>
      <c r="E33" s="40"/>
      <c r="F33" s="39"/>
      <c r="G33" s="39"/>
      <c r="H33" s="18"/>
      <c r="I33" s="13"/>
      <c r="J33" s="15"/>
      <c r="K33" s="42"/>
      <c r="L33" s="52"/>
      <c r="M33" s="50"/>
      <c r="AN33" t="s">
        <v>16</v>
      </c>
    </row>
    <row r="34" spans="1:40" ht="18" customHeight="1">
      <c r="B34" s="48"/>
      <c r="C34" s="52"/>
      <c r="D34" s="86" t="s">
        <v>85</v>
      </c>
      <c r="E34" s="86"/>
      <c r="F34" s="86"/>
      <c r="G34" s="86"/>
      <c r="H34" s="86"/>
      <c r="I34" s="86"/>
      <c r="J34" s="87"/>
      <c r="K34" s="17">
        <f>SUM(K25:K33)</f>
        <v>0</v>
      </c>
      <c r="L34" s="52"/>
      <c r="M34" s="50"/>
      <c r="AN34" t="s">
        <v>17</v>
      </c>
    </row>
    <row r="35" spans="1:40" ht="5.25" customHeight="1">
      <c r="B35" s="48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0"/>
      <c r="AN35" t="s">
        <v>18</v>
      </c>
    </row>
    <row r="36" spans="1:40" s="4" customFormat="1" ht="21.2" customHeight="1">
      <c r="A36" s="5"/>
      <c r="B36" s="68"/>
      <c r="C36" s="85" t="s">
        <v>1570</v>
      </c>
      <c r="D36" s="85"/>
      <c r="E36" s="85"/>
      <c r="F36" s="85"/>
      <c r="G36" s="85"/>
      <c r="H36" s="85"/>
      <c r="I36" s="85"/>
      <c r="J36" s="85"/>
      <c r="K36" s="85"/>
      <c r="L36" s="85"/>
      <c r="M36" s="69"/>
      <c r="AN36" s="19" t="s">
        <v>19</v>
      </c>
    </row>
    <row r="37" spans="1:40" ht="348" customHeight="1">
      <c r="B37" s="48"/>
      <c r="C37" s="82"/>
      <c r="D37" s="83"/>
      <c r="E37" s="83"/>
      <c r="F37" s="83"/>
      <c r="G37" s="83"/>
      <c r="H37" s="80"/>
      <c r="I37" s="80"/>
      <c r="J37" s="80"/>
      <c r="K37" s="80"/>
      <c r="L37" s="81"/>
      <c r="M37" s="50"/>
      <c r="AN37" t="s">
        <v>20</v>
      </c>
    </row>
    <row r="38" spans="1:40" s="4" customFormat="1" ht="24" customHeight="1">
      <c r="A38" s="5"/>
      <c r="B38" s="68"/>
      <c r="C38" s="84" t="s">
        <v>1571</v>
      </c>
      <c r="D38" s="84"/>
      <c r="E38" s="84"/>
      <c r="F38" s="84"/>
      <c r="G38" s="84"/>
      <c r="H38" s="84"/>
      <c r="I38" s="84"/>
      <c r="J38" s="84"/>
      <c r="K38" s="59"/>
      <c r="L38" s="59"/>
      <c r="M38" s="70"/>
      <c r="AN38" s="19"/>
    </row>
    <row r="39" spans="1:40" ht="45.75" customHeight="1">
      <c r="B39" s="48"/>
      <c r="C39" s="79"/>
      <c r="D39" s="80"/>
      <c r="E39" s="80"/>
      <c r="F39" s="80"/>
      <c r="G39" s="80"/>
      <c r="H39" s="80"/>
      <c r="I39" s="80"/>
      <c r="J39" s="80"/>
      <c r="K39" s="80"/>
      <c r="L39" s="81"/>
      <c r="M39" s="50"/>
      <c r="AN39" t="s">
        <v>21</v>
      </c>
    </row>
    <row r="40" spans="1:40" ht="6" customHeight="1" thickBot="1">
      <c r="B40" s="71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3"/>
      <c r="AN40" t="s">
        <v>22</v>
      </c>
    </row>
    <row r="41" spans="1:40">
      <c r="AN41" t="s">
        <v>23</v>
      </c>
    </row>
    <row r="42" spans="1:40">
      <c r="AN42" t="s">
        <v>24</v>
      </c>
    </row>
    <row r="43" spans="1:40">
      <c r="AN43" t="s">
        <v>25</v>
      </c>
    </row>
    <row r="44" spans="1:40">
      <c r="AN44" t="s">
        <v>26</v>
      </c>
    </row>
    <row r="45" spans="1:40">
      <c r="AN45" t="s">
        <v>41</v>
      </c>
    </row>
    <row r="46" spans="1:40">
      <c r="AN46" t="s">
        <v>42</v>
      </c>
    </row>
    <row r="47" spans="1:40">
      <c r="AN47" t="s">
        <v>43</v>
      </c>
    </row>
    <row r="48" spans="1:40">
      <c r="AN48" t="s">
        <v>44</v>
      </c>
    </row>
  </sheetData>
  <mergeCells count="12">
    <mergeCell ref="B2:M2"/>
    <mergeCell ref="C39:L39"/>
    <mergeCell ref="C37:L37"/>
    <mergeCell ref="C38:J38"/>
    <mergeCell ref="C36:L36"/>
    <mergeCell ref="D34:J34"/>
    <mergeCell ref="C4:D4"/>
    <mergeCell ref="E4:M4"/>
    <mergeCell ref="C13:M13"/>
    <mergeCell ref="D24:J24"/>
    <mergeCell ref="D25:J25"/>
    <mergeCell ref="C11:D11"/>
  </mergeCells>
  <phoneticPr fontId="18" type="noConversion"/>
  <printOptions horizontalCentered="1"/>
  <pageMargins left="0.31496062992125984" right="0.31496062992125984" top="0.39370078740157483" bottom="0.39370078740157483" header="0.31496062992125984" footer="0.31496062992125984"/>
  <pageSetup paperSize="9" scale="6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5" r:id="rId4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9525</xdr:rowOff>
                  </from>
                  <to>
                    <xdr:col>3</xdr:col>
                    <xdr:colOff>104775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5" name="Check Box 3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419100</xdr:rowOff>
                  </from>
                  <to>
                    <xdr:col>4</xdr:col>
                    <xdr:colOff>219075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6" name="Check Box 33">
              <controlPr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190500</xdr:rowOff>
                  </from>
                  <to>
                    <xdr:col>4</xdr:col>
                    <xdr:colOff>295275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7" name="Check Box 34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161925</xdr:rowOff>
                  </from>
                  <to>
                    <xdr:col>4</xdr:col>
                    <xdr:colOff>219075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8" name="Check Box 35">
              <controlPr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190500</xdr:rowOff>
                  </from>
                  <to>
                    <xdr:col>4</xdr:col>
                    <xdr:colOff>295275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9" name="Check Box 36">
              <controlPr defaultSize="0" autoFill="0" autoLine="0" autoPict="0">
                <anchor moveWithCells="1">
                  <from>
                    <xdr:col>3</xdr:col>
                    <xdr:colOff>3667125</xdr:colOff>
                    <xdr:row>6</xdr:row>
                    <xdr:rowOff>238125</xdr:rowOff>
                  </from>
                  <to>
                    <xdr:col>4</xdr:col>
                    <xdr:colOff>209550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0" name="Check Box 37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4</xdr:col>
                    <xdr:colOff>295275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1" name="Check Box 40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9525</xdr:rowOff>
                  </from>
                  <to>
                    <xdr:col>3</xdr:col>
                    <xdr:colOff>104775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2" name="Check Box 4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9525</xdr:rowOff>
                  </from>
                  <to>
                    <xdr:col>3</xdr:col>
                    <xdr:colOff>104775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3987443-8DFB-448B-A0C9-67D84B3CDAB2}">
          <x14:formula1>
            <xm:f>GND!$A$2:$A$7</xm:f>
          </x14:formula1>
          <xm:sqref>O13:O23 H23</xm:sqref>
        </x14:dataValidation>
        <x14:dataValidation type="list" allowBlank="1" showInputMessage="1" showErrorMessage="1" xr:uid="{C30773F1-B586-4B36-9FC3-AEDF5643E4A2}">
          <x14:formula1>
            <xm:f>FONTE!$A$1:$A$306</xm:f>
          </x14:formula1>
          <xm:sqref>J16:J23 J26:J33</xm:sqref>
        </x14:dataValidation>
        <x14:dataValidation type="list" allowBlank="1" showInputMessage="1" showErrorMessage="1" xr:uid="{311C8635-5A7C-416C-866F-FABC6D77F7F3}">
          <x14:formula1>
            <xm:f>Identif.Exercício!$A$3:$A$4</xm:f>
          </x14:formula1>
          <xm:sqref>I16:I23 I26:I33</xm:sqref>
        </x14:dataValidation>
        <x14:dataValidation type="list" allowBlank="1" showInputMessage="1" showErrorMessage="1" xr:uid="{0D3FF459-8B92-464D-BFA8-24D26F32CFFD}">
          <x14:formula1>
            <xm:f>GND!$H$1:$H$7</xm:f>
          </x14:formula1>
          <xm:sqref>H16:H22 H26:H33</xm:sqref>
        </x14:dataValidation>
        <x14:dataValidation type="list" allowBlank="1" showInputMessage="1" showErrorMessage="1" xr:uid="{1CD8093D-596B-4450-ACE9-0E3D1EC0DE10}">
          <x14:formula1>
            <xm:f>Município!$B$5:$B$82</xm:f>
          </x14:formula1>
          <xm:sqref>E16:E23 E26:E33</xm:sqref>
        </x14:dataValidation>
        <x14:dataValidation type="list" allowBlank="1" showInputMessage="1" showErrorMessage="1" xr:uid="{C165841A-30F3-493C-980A-F5181EEBDC45}">
          <x14:formula1>
            <xm:f>'Autorização SCV'!$A$1:$A$2</xm:f>
          </x14:formula1>
          <xm:sqref>E11</xm:sqref>
        </x14:dataValidation>
        <x14:dataValidation type="list" allowBlank="1" showInputMessage="1" showErrorMessage="1" xr:uid="{DD882598-B07F-4B11-A4BE-2AA32DAB70A7}">
          <x14:formula1>
            <xm:f>ações!$C$1:$C$361</xm:f>
          </x14:formula1>
          <xm:sqref>F16:F23 F26:F33</xm:sqref>
        </x14:dataValidation>
        <x14:dataValidation type="list" allowBlank="1" showInputMessage="1" showErrorMessage="1" xr:uid="{49FBB2F4-A2E4-4E49-99C0-7DEBCEBED349}">
          <x14:formula1>
            <xm:f>'Emendas 2026'!$D$2:$D$5000</xm:f>
          </x14:formula1>
          <xm:sqref>G16:G23 G26:G33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1447-736A-4E7B-A30F-9C03DF715DE8}">
  <dimension ref="A1:A2"/>
  <sheetViews>
    <sheetView workbookViewId="0">
      <selection sqref="A1:A2"/>
    </sheetView>
  </sheetViews>
  <sheetFormatPr defaultRowHeight="15"/>
  <sheetData>
    <row r="1" spans="1:1">
      <c r="A1" t="s">
        <v>1566</v>
      </c>
    </row>
    <row r="2" spans="1:1">
      <c r="A2" t="s">
        <v>1567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8F7A-7E16-4989-9740-C71241C52F97}">
  <dimension ref="A1:E82"/>
  <sheetViews>
    <sheetView workbookViewId="0">
      <selection activeCell="B79" sqref="B79"/>
    </sheetView>
  </sheetViews>
  <sheetFormatPr defaultRowHeight="15"/>
  <cols>
    <col min="1" max="2" width="40" bestFit="1" customWidth="1"/>
    <col min="3" max="3" width="2" bestFit="1" customWidth="1"/>
    <col min="4" max="4" width="3" bestFit="1" customWidth="1"/>
    <col min="5" max="5" width="8" bestFit="1" customWidth="1"/>
    <col min="6" max="6" width="0" hidden="1" bestFit="1" customWidth="1"/>
    <col min="257" max="258" width="40" bestFit="1" customWidth="1"/>
    <col min="259" max="259" width="2" bestFit="1" customWidth="1"/>
    <col min="260" max="260" width="3" bestFit="1" customWidth="1"/>
    <col min="261" max="261" width="8" bestFit="1" customWidth="1"/>
    <col min="262" max="262" width="0" hidden="1" bestFit="1" customWidth="1"/>
    <col min="513" max="514" width="40" bestFit="1" customWidth="1"/>
    <col min="515" max="515" width="2" bestFit="1" customWidth="1"/>
    <col min="516" max="516" width="3" bestFit="1" customWidth="1"/>
    <col min="517" max="517" width="8" bestFit="1" customWidth="1"/>
    <col min="518" max="518" width="0" hidden="1" bestFit="1" customWidth="1"/>
    <col min="769" max="770" width="40" bestFit="1" customWidth="1"/>
    <col min="771" max="771" width="2" bestFit="1" customWidth="1"/>
    <col min="772" max="772" width="3" bestFit="1" customWidth="1"/>
    <col min="773" max="773" width="8" bestFit="1" customWidth="1"/>
    <col min="774" max="774" width="0" hidden="1" bestFit="1" customWidth="1"/>
    <col min="1025" max="1026" width="40" bestFit="1" customWidth="1"/>
    <col min="1027" max="1027" width="2" bestFit="1" customWidth="1"/>
    <col min="1028" max="1028" width="3" bestFit="1" customWidth="1"/>
    <col min="1029" max="1029" width="8" bestFit="1" customWidth="1"/>
    <col min="1030" max="1030" width="0" hidden="1" bestFit="1" customWidth="1"/>
    <col min="1281" max="1282" width="40" bestFit="1" customWidth="1"/>
    <col min="1283" max="1283" width="2" bestFit="1" customWidth="1"/>
    <col min="1284" max="1284" width="3" bestFit="1" customWidth="1"/>
    <col min="1285" max="1285" width="8" bestFit="1" customWidth="1"/>
    <col min="1286" max="1286" width="0" hidden="1" bestFit="1" customWidth="1"/>
    <col min="1537" max="1538" width="40" bestFit="1" customWidth="1"/>
    <col min="1539" max="1539" width="2" bestFit="1" customWidth="1"/>
    <col min="1540" max="1540" width="3" bestFit="1" customWidth="1"/>
    <col min="1541" max="1541" width="8" bestFit="1" customWidth="1"/>
    <col min="1542" max="1542" width="0" hidden="1" bestFit="1" customWidth="1"/>
    <col min="1793" max="1794" width="40" bestFit="1" customWidth="1"/>
    <col min="1795" max="1795" width="2" bestFit="1" customWidth="1"/>
    <col min="1796" max="1796" width="3" bestFit="1" customWidth="1"/>
    <col min="1797" max="1797" width="8" bestFit="1" customWidth="1"/>
    <col min="1798" max="1798" width="0" hidden="1" bestFit="1" customWidth="1"/>
    <col min="2049" max="2050" width="40" bestFit="1" customWidth="1"/>
    <col min="2051" max="2051" width="2" bestFit="1" customWidth="1"/>
    <col min="2052" max="2052" width="3" bestFit="1" customWidth="1"/>
    <col min="2053" max="2053" width="8" bestFit="1" customWidth="1"/>
    <col min="2054" max="2054" width="0" hidden="1" bestFit="1" customWidth="1"/>
    <col min="2305" max="2306" width="40" bestFit="1" customWidth="1"/>
    <col min="2307" max="2307" width="2" bestFit="1" customWidth="1"/>
    <col min="2308" max="2308" width="3" bestFit="1" customWidth="1"/>
    <col min="2309" max="2309" width="8" bestFit="1" customWidth="1"/>
    <col min="2310" max="2310" width="0" hidden="1" bestFit="1" customWidth="1"/>
    <col min="2561" max="2562" width="40" bestFit="1" customWidth="1"/>
    <col min="2563" max="2563" width="2" bestFit="1" customWidth="1"/>
    <col min="2564" max="2564" width="3" bestFit="1" customWidth="1"/>
    <col min="2565" max="2565" width="8" bestFit="1" customWidth="1"/>
    <col min="2566" max="2566" width="0" hidden="1" bestFit="1" customWidth="1"/>
    <col min="2817" max="2818" width="40" bestFit="1" customWidth="1"/>
    <col min="2819" max="2819" width="2" bestFit="1" customWidth="1"/>
    <col min="2820" max="2820" width="3" bestFit="1" customWidth="1"/>
    <col min="2821" max="2821" width="8" bestFit="1" customWidth="1"/>
    <col min="2822" max="2822" width="0" hidden="1" bestFit="1" customWidth="1"/>
    <col min="3073" max="3074" width="40" bestFit="1" customWidth="1"/>
    <col min="3075" max="3075" width="2" bestFit="1" customWidth="1"/>
    <col min="3076" max="3076" width="3" bestFit="1" customWidth="1"/>
    <col min="3077" max="3077" width="8" bestFit="1" customWidth="1"/>
    <col min="3078" max="3078" width="0" hidden="1" bestFit="1" customWidth="1"/>
    <col min="3329" max="3330" width="40" bestFit="1" customWidth="1"/>
    <col min="3331" max="3331" width="2" bestFit="1" customWidth="1"/>
    <col min="3332" max="3332" width="3" bestFit="1" customWidth="1"/>
    <col min="3333" max="3333" width="8" bestFit="1" customWidth="1"/>
    <col min="3334" max="3334" width="0" hidden="1" bestFit="1" customWidth="1"/>
    <col min="3585" max="3586" width="40" bestFit="1" customWidth="1"/>
    <col min="3587" max="3587" width="2" bestFit="1" customWidth="1"/>
    <col min="3588" max="3588" width="3" bestFit="1" customWidth="1"/>
    <col min="3589" max="3589" width="8" bestFit="1" customWidth="1"/>
    <col min="3590" max="3590" width="0" hidden="1" bestFit="1" customWidth="1"/>
    <col min="3841" max="3842" width="40" bestFit="1" customWidth="1"/>
    <col min="3843" max="3843" width="2" bestFit="1" customWidth="1"/>
    <col min="3844" max="3844" width="3" bestFit="1" customWidth="1"/>
    <col min="3845" max="3845" width="8" bestFit="1" customWidth="1"/>
    <col min="3846" max="3846" width="0" hidden="1" bestFit="1" customWidth="1"/>
    <col min="4097" max="4098" width="40" bestFit="1" customWidth="1"/>
    <col min="4099" max="4099" width="2" bestFit="1" customWidth="1"/>
    <col min="4100" max="4100" width="3" bestFit="1" customWidth="1"/>
    <col min="4101" max="4101" width="8" bestFit="1" customWidth="1"/>
    <col min="4102" max="4102" width="0" hidden="1" bestFit="1" customWidth="1"/>
    <col min="4353" max="4354" width="40" bestFit="1" customWidth="1"/>
    <col min="4355" max="4355" width="2" bestFit="1" customWidth="1"/>
    <col min="4356" max="4356" width="3" bestFit="1" customWidth="1"/>
    <col min="4357" max="4357" width="8" bestFit="1" customWidth="1"/>
    <col min="4358" max="4358" width="0" hidden="1" bestFit="1" customWidth="1"/>
    <col min="4609" max="4610" width="40" bestFit="1" customWidth="1"/>
    <col min="4611" max="4611" width="2" bestFit="1" customWidth="1"/>
    <col min="4612" max="4612" width="3" bestFit="1" customWidth="1"/>
    <col min="4613" max="4613" width="8" bestFit="1" customWidth="1"/>
    <col min="4614" max="4614" width="0" hidden="1" bestFit="1" customWidth="1"/>
    <col min="4865" max="4866" width="40" bestFit="1" customWidth="1"/>
    <col min="4867" max="4867" width="2" bestFit="1" customWidth="1"/>
    <col min="4868" max="4868" width="3" bestFit="1" customWidth="1"/>
    <col min="4869" max="4869" width="8" bestFit="1" customWidth="1"/>
    <col min="4870" max="4870" width="0" hidden="1" bestFit="1" customWidth="1"/>
    <col min="5121" max="5122" width="40" bestFit="1" customWidth="1"/>
    <col min="5123" max="5123" width="2" bestFit="1" customWidth="1"/>
    <col min="5124" max="5124" width="3" bestFit="1" customWidth="1"/>
    <col min="5125" max="5125" width="8" bestFit="1" customWidth="1"/>
    <col min="5126" max="5126" width="0" hidden="1" bestFit="1" customWidth="1"/>
    <col min="5377" max="5378" width="40" bestFit="1" customWidth="1"/>
    <col min="5379" max="5379" width="2" bestFit="1" customWidth="1"/>
    <col min="5380" max="5380" width="3" bestFit="1" customWidth="1"/>
    <col min="5381" max="5381" width="8" bestFit="1" customWidth="1"/>
    <col min="5382" max="5382" width="0" hidden="1" bestFit="1" customWidth="1"/>
    <col min="5633" max="5634" width="40" bestFit="1" customWidth="1"/>
    <col min="5635" max="5635" width="2" bestFit="1" customWidth="1"/>
    <col min="5636" max="5636" width="3" bestFit="1" customWidth="1"/>
    <col min="5637" max="5637" width="8" bestFit="1" customWidth="1"/>
    <col min="5638" max="5638" width="0" hidden="1" bestFit="1" customWidth="1"/>
    <col min="5889" max="5890" width="40" bestFit="1" customWidth="1"/>
    <col min="5891" max="5891" width="2" bestFit="1" customWidth="1"/>
    <col min="5892" max="5892" width="3" bestFit="1" customWidth="1"/>
    <col min="5893" max="5893" width="8" bestFit="1" customWidth="1"/>
    <col min="5894" max="5894" width="0" hidden="1" bestFit="1" customWidth="1"/>
    <col min="6145" max="6146" width="40" bestFit="1" customWidth="1"/>
    <col min="6147" max="6147" width="2" bestFit="1" customWidth="1"/>
    <col min="6148" max="6148" width="3" bestFit="1" customWidth="1"/>
    <col min="6149" max="6149" width="8" bestFit="1" customWidth="1"/>
    <col min="6150" max="6150" width="0" hidden="1" bestFit="1" customWidth="1"/>
    <col min="6401" max="6402" width="40" bestFit="1" customWidth="1"/>
    <col min="6403" max="6403" width="2" bestFit="1" customWidth="1"/>
    <col min="6404" max="6404" width="3" bestFit="1" customWidth="1"/>
    <col min="6405" max="6405" width="8" bestFit="1" customWidth="1"/>
    <col min="6406" max="6406" width="0" hidden="1" bestFit="1" customWidth="1"/>
    <col min="6657" max="6658" width="40" bestFit="1" customWidth="1"/>
    <col min="6659" max="6659" width="2" bestFit="1" customWidth="1"/>
    <col min="6660" max="6660" width="3" bestFit="1" customWidth="1"/>
    <col min="6661" max="6661" width="8" bestFit="1" customWidth="1"/>
    <col min="6662" max="6662" width="0" hidden="1" bestFit="1" customWidth="1"/>
    <col min="6913" max="6914" width="40" bestFit="1" customWidth="1"/>
    <col min="6915" max="6915" width="2" bestFit="1" customWidth="1"/>
    <col min="6916" max="6916" width="3" bestFit="1" customWidth="1"/>
    <col min="6917" max="6917" width="8" bestFit="1" customWidth="1"/>
    <col min="6918" max="6918" width="0" hidden="1" bestFit="1" customWidth="1"/>
    <col min="7169" max="7170" width="40" bestFit="1" customWidth="1"/>
    <col min="7171" max="7171" width="2" bestFit="1" customWidth="1"/>
    <col min="7172" max="7172" width="3" bestFit="1" customWidth="1"/>
    <col min="7173" max="7173" width="8" bestFit="1" customWidth="1"/>
    <col min="7174" max="7174" width="0" hidden="1" bestFit="1" customWidth="1"/>
    <col min="7425" max="7426" width="40" bestFit="1" customWidth="1"/>
    <col min="7427" max="7427" width="2" bestFit="1" customWidth="1"/>
    <col min="7428" max="7428" width="3" bestFit="1" customWidth="1"/>
    <col min="7429" max="7429" width="8" bestFit="1" customWidth="1"/>
    <col min="7430" max="7430" width="0" hidden="1" bestFit="1" customWidth="1"/>
    <col min="7681" max="7682" width="40" bestFit="1" customWidth="1"/>
    <col min="7683" max="7683" width="2" bestFit="1" customWidth="1"/>
    <col min="7684" max="7684" width="3" bestFit="1" customWidth="1"/>
    <col min="7685" max="7685" width="8" bestFit="1" customWidth="1"/>
    <col min="7686" max="7686" width="0" hidden="1" bestFit="1" customWidth="1"/>
    <col min="7937" max="7938" width="40" bestFit="1" customWidth="1"/>
    <col min="7939" max="7939" width="2" bestFit="1" customWidth="1"/>
    <col min="7940" max="7940" width="3" bestFit="1" customWidth="1"/>
    <col min="7941" max="7941" width="8" bestFit="1" customWidth="1"/>
    <col min="7942" max="7942" width="0" hidden="1" bestFit="1" customWidth="1"/>
    <col min="8193" max="8194" width="40" bestFit="1" customWidth="1"/>
    <col min="8195" max="8195" width="2" bestFit="1" customWidth="1"/>
    <col min="8196" max="8196" width="3" bestFit="1" customWidth="1"/>
    <col min="8197" max="8197" width="8" bestFit="1" customWidth="1"/>
    <col min="8198" max="8198" width="0" hidden="1" bestFit="1" customWidth="1"/>
    <col min="8449" max="8450" width="40" bestFit="1" customWidth="1"/>
    <col min="8451" max="8451" width="2" bestFit="1" customWidth="1"/>
    <col min="8452" max="8452" width="3" bestFit="1" customWidth="1"/>
    <col min="8453" max="8453" width="8" bestFit="1" customWidth="1"/>
    <col min="8454" max="8454" width="0" hidden="1" bestFit="1" customWidth="1"/>
    <col min="8705" max="8706" width="40" bestFit="1" customWidth="1"/>
    <col min="8707" max="8707" width="2" bestFit="1" customWidth="1"/>
    <col min="8708" max="8708" width="3" bestFit="1" customWidth="1"/>
    <col min="8709" max="8709" width="8" bestFit="1" customWidth="1"/>
    <col min="8710" max="8710" width="0" hidden="1" bestFit="1" customWidth="1"/>
    <col min="8961" max="8962" width="40" bestFit="1" customWidth="1"/>
    <col min="8963" max="8963" width="2" bestFit="1" customWidth="1"/>
    <col min="8964" max="8964" width="3" bestFit="1" customWidth="1"/>
    <col min="8965" max="8965" width="8" bestFit="1" customWidth="1"/>
    <col min="8966" max="8966" width="0" hidden="1" bestFit="1" customWidth="1"/>
    <col min="9217" max="9218" width="40" bestFit="1" customWidth="1"/>
    <col min="9219" max="9219" width="2" bestFit="1" customWidth="1"/>
    <col min="9220" max="9220" width="3" bestFit="1" customWidth="1"/>
    <col min="9221" max="9221" width="8" bestFit="1" customWidth="1"/>
    <col min="9222" max="9222" width="0" hidden="1" bestFit="1" customWidth="1"/>
    <col min="9473" max="9474" width="40" bestFit="1" customWidth="1"/>
    <col min="9475" max="9475" width="2" bestFit="1" customWidth="1"/>
    <col min="9476" max="9476" width="3" bestFit="1" customWidth="1"/>
    <col min="9477" max="9477" width="8" bestFit="1" customWidth="1"/>
    <col min="9478" max="9478" width="0" hidden="1" bestFit="1" customWidth="1"/>
    <col min="9729" max="9730" width="40" bestFit="1" customWidth="1"/>
    <col min="9731" max="9731" width="2" bestFit="1" customWidth="1"/>
    <col min="9732" max="9732" width="3" bestFit="1" customWidth="1"/>
    <col min="9733" max="9733" width="8" bestFit="1" customWidth="1"/>
    <col min="9734" max="9734" width="0" hidden="1" bestFit="1" customWidth="1"/>
    <col min="9985" max="9986" width="40" bestFit="1" customWidth="1"/>
    <col min="9987" max="9987" width="2" bestFit="1" customWidth="1"/>
    <col min="9988" max="9988" width="3" bestFit="1" customWidth="1"/>
    <col min="9989" max="9989" width="8" bestFit="1" customWidth="1"/>
    <col min="9990" max="9990" width="0" hidden="1" bestFit="1" customWidth="1"/>
    <col min="10241" max="10242" width="40" bestFit="1" customWidth="1"/>
    <col min="10243" max="10243" width="2" bestFit="1" customWidth="1"/>
    <col min="10244" max="10244" width="3" bestFit="1" customWidth="1"/>
    <col min="10245" max="10245" width="8" bestFit="1" customWidth="1"/>
    <col min="10246" max="10246" width="0" hidden="1" bestFit="1" customWidth="1"/>
    <col min="10497" max="10498" width="40" bestFit="1" customWidth="1"/>
    <col min="10499" max="10499" width="2" bestFit="1" customWidth="1"/>
    <col min="10500" max="10500" width="3" bestFit="1" customWidth="1"/>
    <col min="10501" max="10501" width="8" bestFit="1" customWidth="1"/>
    <col min="10502" max="10502" width="0" hidden="1" bestFit="1" customWidth="1"/>
    <col min="10753" max="10754" width="40" bestFit="1" customWidth="1"/>
    <col min="10755" max="10755" width="2" bestFit="1" customWidth="1"/>
    <col min="10756" max="10756" width="3" bestFit="1" customWidth="1"/>
    <col min="10757" max="10757" width="8" bestFit="1" customWidth="1"/>
    <col min="10758" max="10758" width="0" hidden="1" bestFit="1" customWidth="1"/>
    <col min="11009" max="11010" width="40" bestFit="1" customWidth="1"/>
    <col min="11011" max="11011" width="2" bestFit="1" customWidth="1"/>
    <col min="11012" max="11012" width="3" bestFit="1" customWidth="1"/>
    <col min="11013" max="11013" width="8" bestFit="1" customWidth="1"/>
    <col min="11014" max="11014" width="0" hidden="1" bestFit="1" customWidth="1"/>
    <col min="11265" max="11266" width="40" bestFit="1" customWidth="1"/>
    <col min="11267" max="11267" width="2" bestFit="1" customWidth="1"/>
    <col min="11268" max="11268" width="3" bestFit="1" customWidth="1"/>
    <col min="11269" max="11269" width="8" bestFit="1" customWidth="1"/>
    <col min="11270" max="11270" width="0" hidden="1" bestFit="1" customWidth="1"/>
    <col min="11521" max="11522" width="40" bestFit="1" customWidth="1"/>
    <col min="11523" max="11523" width="2" bestFit="1" customWidth="1"/>
    <col min="11524" max="11524" width="3" bestFit="1" customWidth="1"/>
    <col min="11525" max="11525" width="8" bestFit="1" customWidth="1"/>
    <col min="11526" max="11526" width="0" hidden="1" bestFit="1" customWidth="1"/>
    <col min="11777" max="11778" width="40" bestFit="1" customWidth="1"/>
    <col min="11779" max="11779" width="2" bestFit="1" customWidth="1"/>
    <col min="11780" max="11780" width="3" bestFit="1" customWidth="1"/>
    <col min="11781" max="11781" width="8" bestFit="1" customWidth="1"/>
    <col min="11782" max="11782" width="0" hidden="1" bestFit="1" customWidth="1"/>
    <col min="12033" max="12034" width="40" bestFit="1" customWidth="1"/>
    <col min="12035" max="12035" width="2" bestFit="1" customWidth="1"/>
    <col min="12036" max="12036" width="3" bestFit="1" customWidth="1"/>
    <col min="12037" max="12037" width="8" bestFit="1" customWidth="1"/>
    <col min="12038" max="12038" width="0" hidden="1" bestFit="1" customWidth="1"/>
    <col min="12289" max="12290" width="40" bestFit="1" customWidth="1"/>
    <col min="12291" max="12291" width="2" bestFit="1" customWidth="1"/>
    <col min="12292" max="12292" width="3" bestFit="1" customWidth="1"/>
    <col min="12293" max="12293" width="8" bestFit="1" customWidth="1"/>
    <col min="12294" max="12294" width="0" hidden="1" bestFit="1" customWidth="1"/>
    <col min="12545" max="12546" width="40" bestFit="1" customWidth="1"/>
    <col min="12547" max="12547" width="2" bestFit="1" customWidth="1"/>
    <col min="12548" max="12548" width="3" bestFit="1" customWidth="1"/>
    <col min="12549" max="12549" width="8" bestFit="1" customWidth="1"/>
    <col min="12550" max="12550" width="0" hidden="1" bestFit="1" customWidth="1"/>
    <col min="12801" max="12802" width="40" bestFit="1" customWidth="1"/>
    <col min="12803" max="12803" width="2" bestFit="1" customWidth="1"/>
    <col min="12804" max="12804" width="3" bestFit="1" customWidth="1"/>
    <col min="12805" max="12805" width="8" bestFit="1" customWidth="1"/>
    <col min="12806" max="12806" width="0" hidden="1" bestFit="1" customWidth="1"/>
    <col min="13057" max="13058" width="40" bestFit="1" customWidth="1"/>
    <col min="13059" max="13059" width="2" bestFit="1" customWidth="1"/>
    <col min="13060" max="13060" width="3" bestFit="1" customWidth="1"/>
    <col min="13061" max="13061" width="8" bestFit="1" customWidth="1"/>
    <col min="13062" max="13062" width="0" hidden="1" bestFit="1" customWidth="1"/>
    <col min="13313" max="13314" width="40" bestFit="1" customWidth="1"/>
    <col min="13315" max="13315" width="2" bestFit="1" customWidth="1"/>
    <col min="13316" max="13316" width="3" bestFit="1" customWidth="1"/>
    <col min="13317" max="13317" width="8" bestFit="1" customWidth="1"/>
    <col min="13318" max="13318" width="0" hidden="1" bestFit="1" customWidth="1"/>
    <col min="13569" max="13570" width="40" bestFit="1" customWidth="1"/>
    <col min="13571" max="13571" width="2" bestFit="1" customWidth="1"/>
    <col min="13572" max="13572" width="3" bestFit="1" customWidth="1"/>
    <col min="13573" max="13573" width="8" bestFit="1" customWidth="1"/>
    <col min="13574" max="13574" width="0" hidden="1" bestFit="1" customWidth="1"/>
    <col min="13825" max="13826" width="40" bestFit="1" customWidth="1"/>
    <col min="13827" max="13827" width="2" bestFit="1" customWidth="1"/>
    <col min="13828" max="13828" width="3" bestFit="1" customWidth="1"/>
    <col min="13829" max="13829" width="8" bestFit="1" customWidth="1"/>
    <col min="13830" max="13830" width="0" hidden="1" bestFit="1" customWidth="1"/>
    <col min="14081" max="14082" width="40" bestFit="1" customWidth="1"/>
    <col min="14083" max="14083" width="2" bestFit="1" customWidth="1"/>
    <col min="14084" max="14084" width="3" bestFit="1" customWidth="1"/>
    <col min="14085" max="14085" width="8" bestFit="1" customWidth="1"/>
    <col min="14086" max="14086" width="0" hidden="1" bestFit="1" customWidth="1"/>
    <col min="14337" max="14338" width="40" bestFit="1" customWidth="1"/>
    <col min="14339" max="14339" width="2" bestFit="1" customWidth="1"/>
    <col min="14340" max="14340" width="3" bestFit="1" customWidth="1"/>
    <col min="14341" max="14341" width="8" bestFit="1" customWidth="1"/>
    <col min="14342" max="14342" width="0" hidden="1" bestFit="1" customWidth="1"/>
    <col min="14593" max="14594" width="40" bestFit="1" customWidth="1"/>
    <col min="14595" max="14595" width="2" bestFit="1" customWidth="1"/>
    <col min="14596" max="14596" width="3" bestFit="1" customWidth="1"/>
    <col min="14597" max="14597" width="8" bestFit="1" customWidth="1"/>
    <col min="14598" max="14598" width="0" hidden="1" bestFit="1" customWidth="1"/>
    <col min="14849" max="14850" width="40" bestFit="1" customWidth="1"/>
    <col min="14851" max="14851" width="2" bestFit="1" customWidth="1"/>
    <col min="14852" max="14852" width="3" bestFit="1" customWidth="1"/>
    <col min="14853" max="14853" width="8" bestFit="1" customWidth="1"/>
    <col min="14854" max="14854" width="0" hidden="1" bestFit="1" customWidth="1"/>
    <col min="15105" max="15106" width="40" bestFit="1" customWidth="1"/>
    <col min="15107" max="15107" width="2" bestFit="1" customWidth="1"/>
    <col min="15108" max="15108" width="3" bestFit="1" customWidth="1"/>
    <col min="15109" max="15109" width="8" bestFit="1" customWidth="1"/>
    <col min="15110" max="15110" width="0" hidden="1" bestFit="1" customWidth="1"/>
    <col min="15361" max="15362" width="40" bestFit="1" customWidth="1"/>
    <col min="15363" max="15363" width="2" bestFit="1" customWidth="1"/>
    <col min="15364" max="15364" width="3" bestFit="1" customWidth="1"/>
    <col min="15365" max="15365" width="8" bestFit="1" customWidth="1"/>
    <col min="15366" max="15366" width="0" hidden="1" bestFit="1" customWidth="1"/>
    <col min="15617" max="15618" width="40" bestFit="1" customWidth="1"/>
    <col min="15619" max="15619" width="2" bestFit="1" customWidth="1"/>
    <col min="15620" max="15620" width="3" bestFit="1" customWidth="1"/>
    <col min="15621" max="15621" width="8" bestFit="1" customWidth="1"/>
    <col min="15622" max="15622" width="0" hidden="1" bestFit="1" customWidth="1"/>
    <col min="15873" max="15874" width="40" bestFit="1" customWidth="1"/>
    <col min="15875" max="15875" width="2" bestFit="1" customWidth="1"/>
    <col min="15876" max="15876" width="3" bestFit="1" customWidth="1"/>
    <col min="15877" max="15877" width="8" bestFit="1" customWidth="1"/>
    <col min="15878" max="15878" width="0" hidden="1" bestFit="1" customWidth="1"/>
    <col min="16129" max="16130" width="40" bestFit="1" customWidth="1"/>
    <col min="16131" max="16131" width="2" bestFit="1" customWidth="1"/>
    <col min="16132" max="16132" width="3" bestFit="1" customWidth="1"/>
    <col min="16133" max="16133" width="8" bestFit="1" customWidth="1"/>
    <col min="16134" max="16134" width="0" hidden="1" bestFit="1" customWidth="1"/>
  </cols>
  <sheetData>
    <row r="1" spans="1:5">
      <c r="A1" s="95"/>
      <c r="B1" s="96" t="s">
        <v>54</v>
      </c>
      <c r="C1" s="95"/>
      <c r="D1" s="95"/>
      <c r="E1" s="95"/>
    </row>
    <row r="2" spans="1:5">
      <c r="A2" s="95"/>
      <c r="B2" s="97" t="s">
        <v>1402</v>
      </c>
      <c r="C2" s="95"/>
      <c r="D2" s="95"/>
      <c r="E2" s="95"/>
    </row>
    <row r="3" spans="1:5">
      <c r="A3" s="95"/>
      <c r="B3" s="98" t="s">
        <v>413</v>
      </c>
      <c r="C3" s="95"/>
      <c r="D3" s="95"/>
      <c r="E3" s="95"/>
    </row>
    <row r="4" spans="1:5" ht="22.5">
      <c r="A4" s="44" t="s">
        <v>1403</v>
      </c>
      <c r="B4" s="44" t="s">
        <v>1404</v>
      </c>
      <c r="C4" s="44" t="s">
        <v>1405</v>
      </c>
      <c r="D4" s="44" t="s">
        <v>1406</v>
      </c>
      <c r="E4" s="44" t="s">
        <v>1407</v>
      </c>
    </row>
    <row r="5" spans="1:5" ht="21">
      <c r="A5" s="7" t="s">
        <v>1409</v>
      </c>
      <c r="B5" s="7" t="s">
        <v>1410</v>
      </c>
      <c r="C5" s="7" t="s">
        <v>1408</v>
      </c>
      <c r="D5" s="7" t="s">
        <v>420</v>
      </c>
      <c r="E5" s="7" t="s">
        <v>1040</v>
      </c>
    </row>
    <row r="6" spans="1:5" ht="21">
      <c r="A6" s="7" t="s">
        <v>1411</v>
      </c>
      <c r="B6" s="7" t="s">
        <v>1412</v>
      </c>
      <c r="C6" s="7" t="s">
        <v>1408</v>
      </c>
      <c r="D6" s="7" t="s">
        <v>420</v>
      </c>
      <c r="E6" s="7" t="s">
        <v>1040</v>
      </c>
    </row>
    <row r="7" spans="1:5" ht="21">
      <c r="A7" s="7" t="s">
        <v>1413</v>
      </c>
      <c r="B7" s="7" t="s">
        <v>1414</v>
      </c>
      <c r="C7" s="7" t="s">
        <v>1408</v>
      </c>
      <c r="D7" s="7" t="s">
        <v>420</v>
      </c>
      <c r="E7" s="7" t="s">
        <v>1040</v>
      </c>
    </row>
    <row r="8" spans="1:5" ht="21">
      <c r="A8" s="7" t="s">
        <v>1415</v>
      </c>
      <c r="B8" s="7" t="s">
        <v>1416</v>
      </c>
      <c r="C8" s="7" t="s">
        <v>1408</v>
      </c>
      <c r="D8" s="7" t="s">
        <v>419</v>
      </c>
      <c r="E8" s="7" t="s">
        <v>1040</v>
      </c>
    </row>
    <row r="9" spans="1:5" ht="21">
      <c r="A9" s="7" t="s">
        <v>1417</v>
      </c>
      <c r="B9" s="7" t="s">
        <v>1418</v>
      </c>
      <c r="C9" s="7" t="s">
        <v>1408</v>
      </c>
      <c r="D9" s="7" t="s">
        <v>420</v>
      </c>
      <c r="E9" s="7" t="s">
        <v>1040</v>
      </c>
    </row>
    <row r="10" spans="1:5" ht="21">
      <c r="A10" s="7" t="s">
        <v>1419</v>
      </c>
      <c r="B10" s="7" t="s">
        <v>1420</v>
      </c>
      <c r="C10" s="7" t="s">
        <v>1408</v>
      </c>
      <c r="D10" s="7" t="s">
        <v>420</v>
      </c>
      <c r="E10" s="7" t="s">
        <v>1040</v>
      </c>
    </row>
    <row r="11" spans="1:5" ht="21">
      <c r="A11" s="7" t="s">
        <v>1421</v>
      </c>
      <c r="B11" s="7" t="s">
        <v>1422</v>
      </c>
      <c r="C11" s="7" t="s">
        <v>1408</v>
      </c>
      <c r="D11" s="7" t="s">
        <v>419</v>
      </c>
      <c r="E11" s="7" t="s">
        <v>1040</v>
      </c>
    </row>
    <row r="12" spans="1:5" ht="21">
      <c r="A12" s="7" t="s">
        <v>1423</v>
      </c>
      <c r="B12" s="7" t="s">
        <v>1424</v>
      </c>
      <c r="C12" s="7" t="s">
        <v>1408</v>
      </c>
      <c r="D12" s="7" t="s">
        <v>419</v>
      </c>
      <c r="E12" s="7" t="s">
        <v>1040</v>
      </c>
    </row>
    <row r="13" spans="1:5" ht="21">
      <c r="A13" s="7" t="s">
        <v>1425</v>
      </c>
      <c r="B13" s="7" t="s">
        <v>1426</v>
      </c>
      <c r="C13" s="7" t="s">
        <v>1408</v>
      </c>
      <c r="D13" s="7" t="s">
        <v>420</v>
      </c>
      <c r="E13" s="7" t="s">
        <v>1040</v>
      </c>
    </row>
    <row r="14" spans="1:5" ht="21">
      <c r="A14" s="7" t="s">
        <v>1427</v>
      </c>
      <c r="B14" s="7" t="s">
        <v>1428</v>
      </c>
      <c r="C14" s="7" t="s">
        <v>1408</v>
      </c>
      <c r="D14" s="7" t="s">
        <v>419</v>
      </c>
      <c r="E14" s="7" t="s">
        <v>1040</v>
      </c>
    </row>
    <row r="15" spans="1:5" ht="21">
      <c r="A15" s="7" t="s">
        <v>1429</v>
      </c>
      <c r="B15" s="7" t="s">
        <v>1430</v>
      </c>
      <c r="C15" s="7" t="s">
        <v>1408</v>
      </c>
      <c r="D15" s="7" t="s">
        <v>420</v>
      </c>
      <c r="E15" s="7" t="s">
        <v>1040</v>
      </c>
    </row>
    <row r="16" spans="1:5" ht="21">
      <c r="A16" s="7" t="s">
        <v>1431</v>
      </c>
      <c r="B16" s="7" t="s">
        <v>1432</v>
      </c>
      <c r="C16" s="7" t="s">
        <v>1408</v>
      </c>
      <c r="D16" s="7" t="s">
        <v>420</v>
      </c>
      <c r="E16" s="7" t="s">
        <v>1040</v>
      </c>
    </row>
    <row r="17" spans="1:5" ht="21">
      <c r="A17" s="7" t="s">
        <v>1433</v>
      </c>
      <c r="B17" s="7" t="s">
        <v>1434</v>
      </c>
      <c r="C17" s="7" t="s">
        <v>1408</v>
      </c>
      <c r="D17" s="7" t="s">
        <v>420</v>
      </c>
      <c r="E17" s="7" t="s">
        <v>1040</v>
      </c>
    </row>
    <row r="18" spans="1:5" ht="21">
      <c r="A18" s="7" t="s">
        <v>1435</v>
      </c>
      <c r="B18" s="7" t="s">
        <v>1436</v>
      </c>
      <c r="C18" s="7" t="s">
        <v>1408</v>
      </c>
      <c r="D18" s="7" t="s">
        <v>419</v>
      </c>
      <c r="E18" s="7" t="s">
        <v>1040</v>
      </c>
    </row>
    <row r="19" spans="1:5" ht="21">
      <c r="A19" s="7" t="s">
        <v>1437</v>
      </c>
      <c r="B19" s="7" t="s">
        <v>1438</v>
      </c>
      <c r="C19" s="7" t="s">
        <v>1408</v>
      </c>
      <c r="D19" s="7" t="s">
        <v>420</v>
      </c>
      <c r="E19" s="7" t="s">
        <v>1040</v>
      </c>
    </row>
    <row r="20" spans="1:5" ht="21">
      <c r="A20" s="7" t="s">
        <v>1439</v>
      </c>
      <c r="B20" s="7" t="s">
        <v>1440</v>
      </c>
      <c r="C20" s="7" t="s">
        <v>1408</v>
      </c>
      <c r="D20" s="7" t="s">
        <v>419</v>
      </c>
      <c r="E20" s="7" t="s">
        <v>1040</v>
      </c>
    </row>
    <row r="21" spans="1:5" ht="21">
      <c r="A21" s="7" t="s">
        <v>1441</v>
      </c>
      <c r="B21" s="7" t="s">
        <v>1442</v>
      </c>
      <c r="C21" s="7" t="s">
        <v>1408</v>
      </c>
      <c r="D21" s="7" t="s">
        <v>420</v>
      </c>
      <c r="E21" s="7" t="s">
        <v>1040</v>
      </c>
    </row>
    <row r="22" spans="1:5" ht="21">
      <c r="A22" s="7" t="s">
        <v>1443</v>
      </c>
      <c r="B22" s="7" t="s">
        <v>1444</v>
      </c>
      <c r="C22" s="7" t="s">
        <v>1408</v>
      </c>
      <c r="D22" s="7" t="s">
        <v>419</v>
      </c>
      <c r="E22" s="7" t="s">
        <v>1040</v>
      </c>
    </row>
    <row r="23" spans="1:5" ht="21">
      <c r="A23" s="7" t="s">
        <v>1445</v>
      </c>
      <c r="B23" s="7" t="s">
        <v>1446</v>
      </c>
      <c r="C23" s="7" t="s">
        <v>1408</v>
      </c>
      <c r="D23" s="7" t="s">
        <v>420</v>
      </c>
      <c r="E23" s="7" t="s">
        <v>1040</v>
      </c>
    </row>
    <row r="24" spans="1:5" ht="21">
      <c r="A24" s="7" t="s">
        <v>1447</v>
      </c>
      <c r="B24" s="7" t="s">
        <v>1448</v>
      </c>
      <c r="C24" s="7" t="s">
        <v>1408</v>
      </c>
      <c r="D24" s="7" t="s">
        <v>420</v>
      </c>
      <c r="E24" s="7" t="s">
        <v>1040</v>
      </c>
    </row>
    <row r="25" spans="1:5" ht="21">
      <c r="A25" s="7" t="s">
        <v>1449</v>
      </c>
      <c r="B25" s="7" t="s">
        <v>1450</v>
      </c>
      <c r="C25" s="7" t="s">
        <v>1408</v>
      </c>
      <c r="D25" s="7" t="s">
        <v>419</v>
      </c>
      <c r="E25" s="7" t="s">
        <v>1040</v>
      </c>
    </row>
    <row r="26" spans="1:5" ht="21">
      <c r="A26" s="7" t="s">
        <v>1451</v>
      </c>
      <c r="B26" s="7" t="s">
        <v>1452</v>
      </c>
      <c r="C26" s="7" t="s">
        <v>1408</v>
      </c>
      <c r="D26" s="7" t="s">
        <v>419</v>
      </c>
      <c r="E26" s="7" t="s">
        <v>1040</v>
      </c>
    </row>
    <row r="27" spans="1:5" ht="21">
      <c r="A27" s="7" t="s">
        <v>1453</v>
      </c>
      <c r="B27" s="7" t="s">
        <v>1454</v>
      </c>
      <c r="C27" s="7" t="s">
        <v>1408</v>
      </c>
      <c r="D27" s="7" t="s">
        <v>420</v>
      </c>
      <c r="E27" s="7" t="s">
        <v>1040</v>
      </c>
    </row>
    <row r="28" spans="1:5" ht="21">
      <c r="A28" s="7" t="s">
        <v>1455</v>
      </c>
      <c r="B28" s="7" t="s">
        <v>1456</v>
      </c>
      <c r="C28" s="7" t="s">
        <v>1408</v>
      </c>
      <c r="D28" s="7" t="s">
        <v>419</v>
      </c>
      <c r="E28" s="7" t="s">
        <v>1040</v>
      </c>
    </row>
    <row r="29" spans="1:5" ht="21">
      <c r="A29" s="7" t="s">
        <v>1457</v>
      </c>
      <c r="B29" s="7" t="s">
        <v>1458</v>
      </c>
      <c r="C29" s="7" t="s">
        <v>1408</v>
      </c>
      <c r="D29" s="7" t="s">
        <v>420</v>
      </c>
      <c r="E29" s="7" t="s">
        <v>1040</v>
      </c>
    </row>
    <row r="30" spans="1:5" ht="21">
      <c r="A30" s="7" t="s">
        <v>1459</v>
      </c>
      <c r="B30" s="7" t="s">
        <v>1460</v>
      </c>
      <c r="C30" s="7" t="s">
        <v>1408</v>
      </c>
      <c r="D30" s="7" t="s">
        <v>420</v>
      </c>
      <c r="E30" s="7" t="s">
        <v>1040</v>
      </c>
    </row>
    <row r="31" spans="1:5" ht="21">
      <c r="A31" s="7" t="s">
        <v>1461</v>
      </c>
      <c r="B31" s="7" t="s">
        <v>1462</v>
      </c>
      <c r="C31" s="7" t="s">
        <v>1408</v>
      </c>
      <c r="D31" s="7" t="s">
        <v>420</v>
      </c>
      <c r="E31" s="7" t="s">
        <v>1040</v>
      </c>
    </row>
    <row r="32" spans="1:5" ht="21">
      <c r="A32" s="7" t="s">
        <v>1463</v>
      </c>
      <c r="B32" s="7" t="s">
        <v>1464</v>
      </c>
      <c r="C32" s="7" t="s">
        <v>1408</v>
      </c>
      <c r="D32" s="7" t="s">
        <v>419</v>
      </c>
      <c r="E32" s="7" t="s">
        <v>1040</v>
      </c>
    </row>
    <row r="33" spans="1:5" ht="21">
      <c r="A33" s="7" t="s">
        <v>1465</v>
      </c>
      <c r="B33" s="7" t="s">
        <v>1466</v>
      </c>
      <c r="C33" s="7" t="s">
        <v>1408</v>
      </c>
      <c r="D33" s="7" t="s">
        <v>420</v>
      </c>
      <c r="E33" s="7" t="s">
        <v>1040</v>
      </c>
    </row>
    <row r="34" spans="1:5" ht="21">
      <c r="A34" s="7" t="s">
        <v>1467</v>
      </c>
      <c r="B34" s="7" t="s">
        <v>1468</v>
      </c>
      <c r="C34" s="7" t="s">
        <v>1408</v>
      </c>
      <c r="D34" s="7" t="s">
        <v>419</v>
      </c>
      <c r="E34" s="7" t="s">
        <v>1040</v>
      </c>
    </row>
    <row r="35" spans="1:5" ht="21">
      <c r="A35" s="7" t="s">
        <v>1469</v>
      </c>
      <c r="B35" s="7" t="s">
        <v>1470</v>
      </c>
      <c r="C35" s="7" t="s">
        <v>1408</v>
      </c>
      <c r="D35" s="7" t="s">
        <v>420</v>
      </c>
      <c r="E35" s="7" t="s">
        <v>1040</v>
      </c>
    </row>
    <row r="36" spans="1:5" ht="21">
      <c r="A36" s="7" t="s">
        <v>1471</v>
      </c>
      <c r="B36" s="7" t="s">
        <v>1472</v>
      </c>
      <c r="C36" s="7" t="s">
        <v>1408</v>
      </c>
      <c r="D36" s="7" t="s">
        <v>419</v>
      </c>
      <c r="E36" s="7" t="s">
        <v>1040</v>
      </c>
    </row>
    <row r="37" spans="1:5" ht="21">
      <c r="A37" s="7" t="s">
        <v>1473</v>
      </c>
      <c r="B37" s="7" t="s">
        <v>1474</v>
      </c>
      <c r="C37" s="7" t="s">
        <v>1408</v>
      </c>
      <c r="D37" s="7" t="s">
        <v>419</v>
      </c>
      <c r="E37" s="7" t="s">
        <v>1040</v>
      </c>
    </row>
    <row r="38" spans="1:5" ht="21">
      <c r="A38" s="7" t="s">
        <v>1475</v>
      </c>
      <c r="B38" s="7" t="s">
        <v>1476</v>
      </c>
      <c r="C38" s="7" t="s">
        <v>1408</v>
      </c>
      <c r="D38" s="7" t="s">
        <v>419</v>
      </c>
      <c r="E38" s="7" t="s">
        <v>1040</v>
      </c>
    </row>
    <row r="39" spans="1:5" ht="21">
      <c r="A39" s="7" t="s">
        <v>1477</v>
      </c>
      <c r="B39" s="7" t="s">
        <v>1478</v>
      </c>
      <c r="C39" s="7" t="s">
        <v>1408</v>
      </c>
      <c r="D39" s="7" t="s">
        <v>420</v>
      </c>
      <c r="E39" s="7" t="s">
        <v>1040</v>
      </c>
    </row>
    <row r="40" spans="1:5" ht="21">
      <c r="A40" s="7" t="s">
        <v>1479</v>
      </c>
      <c r="B40" s="7" t="s">
        <v>1480</v>
      </c>
      <c r="C40" s="7" t="s">
        <v>1408</v>
      </c>
      <c r="D40" s="7" t="s">
        <v>419</v>
      </c>
      <c r="E40" s="7" t="s">
        <v>1040</v>
      </c>
    </row>
    <row r="41" spans="1:5" ht="21">
      <c r="A41" s="7" t="s">
        <v>1481</v>
      </c>
      <c r="B41" s="7" t="s">
        <v>1482</v>
      </c>
      <c r="C41" s="7" t="s">
        <v>1408</v>
      </c>
      <c r="D41" s="7" t="s">
        <v>420</v>
      </c>
      <c r="E41" s="7" t="s">
        <v>1040</v>
      </c>
    </row>
    <row r="42" spans="1:5" ht="21">
      <c r="A42" s="7" t="s">
        <v>1483</v>
      </c>
      <c r="B42" s="7" t="s">
        <v>1484</v>
      </c>
      <c r="C42" s="7" t="s">
        <v>1408</v>
      </c>
      <c r="D42" s="7" t="s">
        <v>419</v>
      </c>
      <c r="E42" s="7" t="s">
        <v>1040</v>
      </c>
    </row>
    <row r="43" spans="1:5" ht="21">
      <c r="A43" s="7" t="s">
        <v>1485</v>
      </c>
      <c r="B43" s="7" t="s">
        <v>1486</v>
      </c>
      <c r="C43" s="7" t="s">
        <v>1408</v>
      </c>
      <c r="D43" s="7" t="s">
        <v>420</v>
      </c>
      <c r="E43" s="7" t="s">
        <v>1040</v>
      </c>
    </row>
    <row r="44" spans="1:5" ht="21">
      <c r="A44" s="7" t="s">
        <v>1487</v>
      </c>
      <c r="B44" s="7" t="s">
        <v>1488</v>
      </c>
      <c r="C44" s="7" t="s">
        <v>1408</v>
      </c>
      <c r="D44" s="7" t="s">
        <v>419</v>
      </c>
      <c r="E44" s="7" t="s">
        <v>1040</v>
      </c>
    </row>
    <row r="45" spans="1:5" ht="21">
      <c r="A45" s="7" t="s">
        <v>1489</v>
      </c>
      <c r="B45" s="7" t="s">
        <v>1490</v>
      </c>
      <c r="C45" s="7" t="s">
        <v>1408</v>
      </c>
      <c r="D45" s="7" t="s">
        <v>420</v>
      </c>
      <c r="E45" s="7" t="s">
        <v>1040</v>
      </c>
    </row>
    <row r="46" spans="1:5" ht="21">
      <c r="A46" s="7" t="s">
        <v>1491</v>
      </c>
      <c r="B46" s="7" t="s">
        <v>1492</v>
      </c>
      <c r="C46" s="7" t="s">
        <v>1408</v>
      </c>
      <c r="D46" s="7" t="s">
        <v>420</v>
      </c>
      <c r="E46" s="7" t="s">
        <v>1040</v>
      </c>
    </row>
    <row r="47" spans="1:5" ht="21">
      <c r="A47" s="7" t="s">
        <v>1493</v>
      </c>
      <c r="B47" s="7" t="s">
        <v>1494</v>
      </c>
      <c r="C47" s="7" t="s">
        <v>1408</v>
      </c>
      <c r="D47" s="7" t="s">
        <v>420</v>
      </c>
      <c r="E47" s="7" t="s">
        <v>1040</v>
      </c>
    </row>
    <row r="48" spans="1:5" ht="21">
      <c r="A48" s="7" t="s">
        <v>1495</v>
      </c>
      <c r="B48" s="7" t="s">
        <v>1496</v>
      </c>
      <c r="C48" s="7" t="s">
        <v>1408</v>
      </c>
      <c r="D48" s="7" t="s">
        <v>420</v>
      </c>
      <c r="E48" s="7" t="s">
        <v>1040</v>
      </c>
    </row>
    <row r="49" spans="1:5" ht="21">
      <c r="A49" s="7" t="s">
        <v>1497</v>
      </c>
      <c r="B49" s="7" t="s">
        <v>1498</v>
      </c>
      <c r="C49" s="7" t="s">
        <v>1408</v>
      </c>
      <c r="D49" s="7" t="s">
        <v>419</v>
      </c>
      <c r="E49" s="7" t="s">
        <v>1040</v>
      </c>
    </row>
    <row r="50" spans="1:5" ht="21">
      <c r="A50" s="7" t="s">
        <v>1499</v>
      </c>
      <c r="B50" s="7" t="s">
        <v>1500</v>
      </c>
      <c r="C50" s="7" t="s">
        <v>1408</v>
      </c>
      <c r="D50" s="7" t="s">
        <v>420</v>
      </c>
      <c r="E50" s="7" t="s">
        <v>1040</v>
      </c>
    </row>
    <row r="51" spans="1:5" ht="21">
      <c r="A51" s="7" t="s">
        <v>1501</v>
      </c>
      <c r="B51" s="7" t="s">
        <v>1502</v>
      </c>
      <c r="C51" s="7" t="s">
        <v>1408</v>
      </c>
      <c r="D51" s="7" t="s">
        <v>420</v>
      </c>
      <c r="E51" s="7" t="s">
        <v>1040</v>
      </c>
    </row>
    <row r="52" spans="1:5" ht="21">
      <c r="A52" s="7" t="s">
        <v>1503</v>
      </c>
      <c r="B52" s="7" t="s">
        <v>1504</v>
      </c>
      <c r="C52" s="7" t="s">
        <v>1408</v>
      </c>
      <c r="D52" s="7" t="s">
        <v>419</v>
      </c>
      <c r="E52" s="7" t="s">
        <v>1040</v>
      </c>
    </row>
    <row r="53" spans="1:5" ht="21">
      <c r="A53" s="7" t="s">
        <v>1505</v>
      </c>
      <c r="B53" s="7" t="s">
        <v>1506</v>
      </c>
      <c r="C53" s="7" t="s">
        <v>1408</v>
      </c>
      <c r="D53" s="7" t="s">
        <v>420</v>
      </c>
      <c r="E53" s="7" t="s">
        <v>1040</v>
      </c>
    </row>
    <row r="54" spans="1:5" ht="21">
      <c r="A54" s="7" t="s">
        <v>1507</v>
      </c>
      <c r="B54" s="7" t="s">
        <v>1508</v>
      </c>
      <c r="C54" s="7" t="s">
        <v>1408</v>
      </c>
      <c r="D54" s="7" t="s">
        <v>420</v>
      </c>
      <c r="E54" s="7" t="s">
        <v>1040</v>
      </c>
    </row>
    <row r="55" spans="1:5" ht="21">
      <c r="A55" s="7" t="s">
        <v>1509</v>
      </c>
      <c r="B55" s="7" t="s">
        <v>1510</v>
      </c>
      <c r="C55" s="7" t="s">
        <v>1408</v>
      </c>
      <c r="D55" s="7" t="s">
        <v>419</v>
      </c>
      <c r="E55" s="7" t="s">
        <v>1040</v>
      </c>
    </row>
    <row r="56" spans="1:5" ht="21">
      <c r="A56" s="7" t="s">
        <v>1511</v>
      </c>
      <c r="B56" s="7" t="s">
        <v>1512</v>
      </c>
      <c r="C56" s="7" t="s">
        <v>1408</v>
      </c>
      <c r="D56" s="7" t="s">
        <v>419</v>
      </c>
      <c r="E56" s="7" t="s">
        <v>1040</v>
      </c>
    </row>
    <row r="57" spans="1:5" ht="21">
      <c r="A57" s="7" t="s">
        <v>1513</v>
      </c>
      <c r="B57" s="7" t="s">
        <v>1514</v>
      </c>
      <c r="C57" s="7" t="s">
        <v>1408</v>
      </c>
      <c r="D57" s="7" t="s">
        <v>420</v>
      </c>
      <c r="E57" s="7" t="s">
        <v>1040</v>
      </c>
    </row>
    <row r="58" spans="1:5" ht="21">
      <c r="A58" s="7" t="s">
        <v>1515</v>
      </c>
      <c r="B58" s="7" t="s">
        <v>1516</v>
      </c>
      <c r="C58" s="7" t="s">
        <v>1408</v>
      </c>
      <c r="D58" s="7" t="s">
        <v>420</v>
      </c>
      <c r="E58" s="7" t="s">
        <v>1040</v>
      </c>
    </row>
    <row r="59" spans="1:5" ht="21">
      <c r="A59" s="7" t="s">
        <v>1517</v>
      </c>
      <c r="B59" s="7" t="s">
        <v>1518</v>
      </c>
      <c r="C59" s="7" t="s">
        <v>1408</v>
      </c>
      <c r="D59" s="7" t="s">
        <v>420</v>
      </c>
      <c r="E59" s="7" t="s">
        <v>1040</v>
      </c>
    </row>
    <row r="60" spans="1:5" ht="21">
      <c r="A60" s="7" t="s">
        <v>1519</v>
      </c>
      <c r="B60" s="7" t="s">
        <v>1520</v>
      </c>
      <c r="C60" s="7" t="s">
        <v>1408</v>
      </c>
      <c r="D60" s="7" t="s">
        <v>420</v>
      </c>
      <c r="E60" s="7" t="s">
        <v>1040</v>
      </c>
    </row>
    <row r="61" spans="1:5" ht="21">
      <c r="A61" s="7" t="s">
        <v>1521</v>
      </c>
      <c r="B61" s="7" t="s">
        <v>1522</v>
      </c>
      <c r="C61" s="7" t="s">
        <v>1408</v>
      </c>
      <c r="D61" s="7" t="s">
        <v>419</v>
      </c>
      <c r="E61" s="7" t="s">
        <v>1040</v>
      </c>
    </row>
    <row r="62" spans="1:5" ht="21">
      <c r="A62" s="7" t="s">
        <v>1523</v>
      </c>
      <c r="B62" s="7" t="s">
        <v>1524</v>
      </c>
      <c r="C62" s="7" t="s">
        <v>1408</v>
      </c>
      <c r="D62" s="7" t="s">
        <v>420</v>
      </c>
      <c r="E62" s="7" t="s">
        <v>1040</v>
      </c>
    </row>
    <row r="63" spans="1:5" ht="21">
      <c r="A63" s="7" t="s">
        <v>1525</v>
      </c>
      <c r="B63" s="7" t="s">
        <v>1526</v>
      </c>
      <c r="C63" s="7" t="s">
        <v>1408</v>
      </c>
      <c r="D63" s="7" t="s">
        <v>419</v>
      </c>
      <c r="E63" s="7" t="s">
        <v>1040</v>
      </c>
    </row>
    <row r="64" spans="1:5" ht="21">
      <c r="A64" s="7" t="s">
        <v>1527</v>
      </c>
      <c r="B64" s="7" t="s">
        <v>1528</v>
      </c>
      <c r="C64" s="7" t="s">
        <v>1408</v>
      </c>
      <c r="D64" s="7" t="s">
        <v>420</v>
      </c>
      <c r="E64" s="7" t="s">
        <v>1040</v>
      </c>
    </row>
    <row r="65" spans="1:5" ht="21">
      <c r="A65" s="7" t="s">
        <v>1529</v>
      </c>
      <c r="B65" s="7" t="s">
        <v>1530</v>
      </c>
      <c r="C65" s="7" t="s">
        <v>1408</v>
      </c>
      <c r="D65" s="7" t="s">
        <v>419</v>
      </c>
      <c r="E65" s="7" t="s">
        <v>1040</v>
      </c>
    </row>
    <row r="66" spans="1:5" ht="21">
      <c r="A66" s="7" t="s">
        <v>1531</v>
      </c>
      <c r="B66" s="7" t="s">
        <v>1532</v>
      </c>
      <c r="C66" s="7" t="s">
        <v>1408</v>
      </c>
      <c r="D66" s="7" t="s">
        <v>420</v>
      </c>
      <c r="E66" s="7" t="s">
        <v>1040</v>
      </c>
    </row>
    <row r="67" spans="1:5" ht="21">
      <c r="A67" s="7" t="s">
        <v>1533</v>
      </c>
      <c r="B67" s="7" t="s">
        <v>1534</v>
      </c>
      <c r="C67" s="7" t="s">
        <v>1408</v>
      </c>
      <c r="D67" s="7" t="s">
        <v>420</v>
      </c>
      <c r="E67" s="7" t="s">
        <v>1040</v>
      </c>
    </row>
    <row r="68" spans="1:5" ht="21">
      <c r="A68" s="7" t="s">
        <v>1535</v>
      </c>
      <c r="B68" s="7" t="s">
        <v>1536</v>
      </c>
      <c r="C68" s="7" t="s">
        <v>1408</v>
      </c>
      <c r="D68" s="7" t="s">
        <v>420</v>
      </c>
      <c r="E68" s="7" t="s">
        <v>1040</v>
      </c>
    </row>
    <row r="69" spans="1:5" ht="21">
      <c r="A69" s="7" t="s">
        <v>1537</v>
      </c>
      <c r="B69" s="7" t="s">
        <v>1538</v>
      </c>
      <c r="C69" s="7" t="s">
        <v>1408</v>
      </c>
      <c r="D69" s="7" t="s">
        <v>420</v>
      </c>
      <c r="E69" s="7" t="s">
        <v>1040</v>
      </c>
    </row>
    <row r="70" spans="1:5" ht="21">
      <c r="A70" s="7" t="s">
        <v>1539</v>
      </c>
      <c r="B70" s="7" t="s">
        <v>1540</v>
      </c>
      <c r="C70" s="7" t="s">
        <v>1408</v>
      </c>
      <c r="D70" s="7" t="s">
        <v>420</v>
      </c>
      <c r="E70" s="7" t="s">
        <v>1040</v>
      </c>
    </row>
    <row r="71" spans="1:5" ht="21">
      <c r="A71" s="7" t="s">
        <v>1541</v>
      </c>
      <c r="B71" s="7" t="s">
        <v>1542</v>
      </c>
      <c r="C71" s="7" t="s">
        <v>1408</v>
      </c>
      <c r="D71" s="7" t="s">
        <v>419</v>
      </c>
      <c r="E71" s="7" t="s">
        <v>1040</v>
      </c>
    </row>
    <row r="72" spans="1:5" ht="21">
      <c r="A72" s="7" t="s">
        <v>1543</v>
      </c>
      <c r="B72" s="7" t="s">
        <v>1544</v>
      </c>
      <c r="C72" s="7" t="s">
        <v>1408</v>
      </c>
      <c r="D72" s="7" t="s">
        <v>420</v>
      </c>
      <c r="E72" s="7" t="s">
        <v>1040</v>
      </c>
    </row>
    <row r="73" spans="1:5" ht="21">
      <c r="A73" s="7" t="s">
        <v>1545</v>
      </c>
      <c r="B73" s="7" t="s">
        <v>1546</v>
      </c>
      <c r="C73" s="7" t="s">
        <v>1408</v>
      </c>
      <c r="D73" s="7" t="s">
        <v>420</v>
      </c>
      <c r="E73" s="7" t="s">
        <v>1040</v>
      </c>
    </row>
    <row r="74" spans="1:5" ht="21">
      <c r="A74" s="7" t="s">
        <v>1547</v>
      </c>
      <c r="B74" s="7" t="s">
        <v>1548</v>
      </c>
      <c r="C74" s="7" t="s">
        <v>1408</v>
      </c>
      <c r="D74" s="7" t="s">
        <v>420</v>
      </c>
      <c r="E74" s="7" t="s">
        <v>1040</v>
      </c>
    </row>
    <row r="75" spans="1:5" ht="21">
      <c r="A75" s="7" t="s">
        <v>1549</v>
      </c>
      <c r="B75" s="7" t="s">
        <v>1550</v>
      </c>
      <c r="C75" s="7" t="s">
        <v>1408</v>
      </c>
      <c r="D75" s="7" t="s">
        <v>420</v>
      </c>
      <c r="E75" s="7" t="s">
        <v>1040</v>
      </c>
    </row>
    <row r="76" spans="1:5" ht="21">
      <c r="A76" s="7" t="s">
        <v>1551</v>
      </c>
      <c r="B76" s="7" t="s">
        <v>1552</v>
      </c>
      <c r="C76" s="7" t="s">
        <v>1408</v>
      </c>
      <c r="D76" s="7" t="s">
        <v>419</v>
      </c>
      <c r="E76" s="7" t="s">
        <v>1040</v>
      </c>
    </row>
    <row r="77" spans="1:5" ht="21">
      <c r="A77" s="7" t="s">
        <v>1553</v>
      </c>
      <c r="B77" s="7" t="s">
        <v>1554</v>
      </c>
      <c r="C77" s="7" t="s">
        <v>1408</v>
      </c>
      <c r="D77" s="7" t="s">
        <v>419</v>
      </c>
      <c r="E77" s="7" t="s">
        <v>1040</v>
      </c>
    </row>
    <row r="78" spans="1:5" ht="21">
      <c r="A78" s="7" t="s">
        <v>1555</v>
      </c>
      <c r="B78" s="7" t="s">
        <v>1556</v>
      </c>
      <c r="C78" s="7" t="s">
        <v>1408</v>
      </c>
      <c r="D78" s="7" t="s">
        <v>420</v>
      </c>
      <c r="E78" s="7" t="s">
        <v>1040</v>
      </c>
    </row>
    <row r="79" spans="1:5" ht="21">
      <c r="A79" s="7" t="s">
        <v>1557</v>
      </c>
      <c r="B79" s="7" t="s">
        <v>1558</v>
      </c>
      <c r="C79" s="7" t="s">
        <v>1408</v>
      </c>
      <c r="D79" s="7" t="s">
        <v>420</v>
      </c>
      <c r="E79" s="7" t="s">
        <v>1040</v>
      </c>
    </row>
    <row r="80" spans="1:5" ht="21">
      <c r="A80" s="7" t="s">
        <v>1559</v>
      </c>
      <c r="B80" s="7" t="s">
        <v>1560</v>
      </c>
      <c r="C80" s="7" t="s">
        <v>1408</v>
      </c>
      <c r="D80" s="7" t="s">
        <v>420</v>
      </c>
      <c r="E80" s="7" t="s">
        <v>1040</v>
      </c>
    </row>
    <row r="81" spans="1:5" ht="21">
      <c r="A81" s="7" t="s">
        <v>1561</v>
      </c>
      <c r="B81" s="7" t="s">
        <v>1562</v>
      </c>
      <c r="C81" s="7" t="s">
        <v>1408</v>
      </c>
      <c r="D81" s="7" t="s">
        <v>420</v>
      </c>
      <c r="E81" s="7" t="s">
        <v>1040</v>
      </c>
    </row>
    <row r="82" spans="1:5" ht="21">
      <c r="A82" s="7" t="s">
        <v>1563</v>
      </c>
      <c r="B82" s="7" t="s">
        <v>1564</v>
      </c>
      <c r="C82" s="7" t="s">
        <v>1408</v>
      </c>
      <c r="D82" s="7" t="s">
        <v>420</v>
      </c>
      <c r="E82" s="7" t="s">
        <v>1040</v>
      </c>
    </row>
  </sheetData>
  <autoFilter ref="A4:F82" xr:uid="{664E8F7A-7E16-4989-9740-C71241C52F97}"/>
  <mergeCells count="4">
    <mergeCell ref="A1:A3"/>
    <mergeCell ref="B1:E1"/>
    <mergeCell ref="B2:E2"/>
    <mergeCell ref="B3:E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0A7D-BBF6-4C62-AA6A-A36030B2DE28}">
  <dimension ref="A1:C96"/>
  <sheetViews>
    <sheetView workbookViewId="0">
      <selection activeCell="B94" sqref="B94"/>
    </sheetView>
  </sheetViews>
  <sheetFormatPr defaultRowHeight="15"/>
  <cols>
    <col min="2" max="2" width="30.42578125" customWidth="1"/>
  </cols>
  <sheetData>
    <row r="1" spans="1:3">
      <c r="A1" s="7" t="s">
        <v>428</v>
      </c>
      <c r="B1" s="7" t="s">
        <v>429</v>
      </c>
      <c r="C1" s="7" t="s">
        <v>413</v>
      </c>
    </row>
    <row r="2" spans="1:3">
      <c r="A2" s="7" t="s">
        <v>532</v>
      </c>
      <c r="B2" s="7" t="s">
        <v>533</v>
      </c>
      <c r="C2" s="7" t="s">
        <v>413</v>
      </c>
    </row>
    <row r="3" spans="1:3">
      <c r="A3" s="7" t="s">
        <v>530</v>
      </c>
      <c r="B3" s="7" t="s">
        <v>531</v>
      </c>
      <c r="C3" s="7" t="s">
        <v>413</v>
      </c>
    </row>
    <row r="4" spans="1:3">
      <c r="A4" s="7" t="s">
        <v>541</v>
      </c>
      <c r="B4" s="7" t="s">
        <v>542</v>
      </c>
      <c r="C4" s="7" t="s">
        <v>543</v>
      </c>
    </row>
    <row r="5" spans="1:3" ht="21">
      <c r="A5" s="7" t="s">
        <v>424</v>
      </c>
      <c r="B5" s="7" t="s">
        <v>66</v>
      </c>
      <c r="C5" s="7" t="s">
        <v>430</v>
      </c>
    </row>
    <row r="6" spans="1:3">
      <c r="A6" s="7" t="s">
        <v>431</v>
      </c>
      <c r="B6" s="7" t="s">
        <v>75</v>
      </c>
      <c r="C6" s="7" t="s">
        <v>432</v>
      </c>
    </row>
    <row r="7" spans="1:3">
      <c r="A7" s="7" t="s">
        <v>433</v>
      </c>
      <c r="B7" s="7" t="s">
        <v>434</v>
      </c>
      <c r="C7" s="7" t="s">
        <v>435</v>
      </c>
    </row>
    <row r="8" spans="1:3" ht="21">
      <c r="A8" s="7" t="s">
        <v>436</v>
      </c>
      <c r="B8" s="7" t="s">
        <v>69</v>
      </c>
      <c r="C8" s="7" t="s">
        <v>430</v>
      </c>
    </row>
    <row r="9" spans="1:3">
      <c r="A9" s="7" t="s">
        <v>437</v>
      </c>
      <c r="B9" s="7" t="s">
        <v>438</v>
      </c>
      <c r="C9" s="7" t="s">
        <v>439</v>
      </c>
    </row>
    <row r="10" spans="1:3">
      <c r="A10" s="7" t="s">
        <v>440</v>
      </c>
      <c r="B10" s="7" t="s">
        <v>441</v>
      </c>
      <c r="C10" s="7" t="s">
        <v>442</v>
      </c>
    </row>
    <row r="11" spans="1:3">
      <c r="A11" s="7" t="s">
        <v>443</v>
      </c>
      <c r="B11" s="7" t="s">
        <v>444</v>
      </c>
      <c r="C11" s="7" t="s">
        <v>439</v>
      </c>
    </row>
    <row r="12" spans="1:3">
      <c r="A12" s="7" t="s">
        <v>423</v>
      </c>
      <c r="B12" s="7" t="s">
        <v>78</v>
      </c>
      <c r="C12" s="7" t="s">
        <v>445</v>
      </c>
    </row>
    <row r="13" spans="1:3">
      <c r="A13" s="7" t="s">
        <v>446</v>
      </c>
      <c r="B13" s="7" t="s">
        <v>447</v>
      </c>
      <c r="C13" s="7" t="s">
        <v>435</v>
      </c>
    </row>
    <row r="14" spans="1:3">
      <c r="A14" s="7" t="s">
        <v>448</v>
      </c>
      <c r="B14" s="7" t="s">
        <v>80</v>
      </c>
      <c r="C14" s="7" t="s">
        <v>449</v>
      </c>
    </row>
    <row r="15" spans="1:3">
      <c r="A15" s="7" t="s">
        <v>450</v>
      </c>
      <c r="B15" s="7" t="s">
        <v>451</v>
      </c>
      <c r="C15" s="7" t="s">
        <v>449</v>
      </c>
    </row>
    <row r="16" spans="1:3">
      <c r="A16" s="7" t="s">
        <v>422</v>
      </c>
      <c r="B16" s="7" t="s">
        <v>452</v>
      </c>
      <c r="C16" s="7" t="s">
        <v>453</v>
      </c>
    </row>
    <row r="17" spans="1:3">
      <c r="A17" s="7" t="s">
        <v>454</v>
      </c>
      <c r="B17" s="7" t="s">
        <v>81</v>
      </c>
      <c r="C17" s="7" t="s">
        <v>455</v>
      </c>
    </row>
    <row r="18" spans="1:3">
      <c r="A18" s="7" t="s">
        <v>456</v>
      </c>
      <c r="B18" s="7" t="s">
        <v>64</v>
      </c>
      <c r="C18" s="7" t="s">
        <v>435</v>
      </c>
    </row>
    <row r="19" spans="1:3">
      <c r="A19" s="7" t="s">
        <v>457</v>
      </c>
      <c r="B19" s="7" t="s">
        <v>56</v>
      </c>
      <c r="C19" s="7" t="s">
        <v>458</v>
      </c>
    </row>
    <row r="20" spans="1:3">
      <c r="A20" s="7" t="s">
        <v>459</v>
      </c>
      <c r="B20" s="7" t="s">
        <v>460</v>
      </c>
      <c r="C20" s="7" t="s">
        <v>455</v>
      </c>
    </row>
    <row r="21" spans="1:3">
      <c r="A21" s="7" t="s">
        <v>461</v>
      </c>
      <c r="B21" s="7" t="s">
        <v>462</v>
      </c>
      <c r="C21" s="7" t="s">
        <v>455</v>
      </c>
    </row>
    <row r="22" spans="1:3">
      <c r="A22" s="7" t="s">
        <v>463</v>
      </c>
      <c r="B22" s="7" t="s">
        <v>464</v>
      </c>
      <c r="C22" s="7" t="s">
        <v>465</v>
      </c>
    </row>
    <row r="23" spans="1:3">
      <c r="A23" s="7" t="s">
        <v>466</v>
      </c>
      <c r="B23" s="7" t="s">
        <v>467</v>
      </c>
      <c r="C23" s="7" t="s">
        <v>449</v>
      </c>
    </row>
    <row r="24" spans="1:3">
      <c r="A24" s="7" t="s">
        <v>468</v>
      </c>
      <c r="B24" s="7" t="s">
        <v>58</v>
      </c>
      <c r="C24" s="7" t="s">
        <v>469</v>
      </c>
    </row>
    <row r="25" spans="1:3">
      <c r="A25" s="7" t="s">
        <v>470</v>
      </c>
      <c r="B25" s="7" t="s">
        <v>471</v>
      </c>
      <c r="C25" s="7" t="s">
        <v>472</v>
      </c>
    </row>
    <row r="26" spans="1:3">
      <c r="A26" s="7" t="s">
        <v>473</v>
      </c>
      <c r="B26" s="7" t="s">
        <v>474</v>
      </c>
      <c r="C26" s="7" t="s">
        <v>455</v>
      </c>
    </row>
    <row r="27" spans="1:3">
      <c r="A27" s="7" t="s">
        <v>475</v>
      </c>
      <c r="B27" s="7" t="s">
        <v>68</v>
      </c>
      <c r="C27" s="7" t="s">
        <v>449</v>
      </c>
    </row>
    <row r="28" spans="1:3">
      <c r="A28" s="7" t="s">
        <v>476</v>
      </c>
      <c r="B28" s="7" t="s">
        <v>477</v>
      </c>
      <c r="C28" s="7" t="s">
        <v>472</v>
      </c>
    </row>
    <row r="29" spans="1:3">
      <c r="A29" s="7" t="s">
        <v>421</v>
      </c>
      <c r="B29" s="7" t="s">
        <v>59</v>
      </c>
      <c r="C29" s="7" t="s">
        <v>465</v>
      </c>
    </row>
    <row r="30" spans="1:3">
      <c r="A30" s="7" t="s">
        <v>478</v>
      </c>
      <c r="B30" s="7" t="s">
        <v>61</v>
      </c>
      <c r="C30" s="7" t="s">
        <v>449</v>
      </c>
    </row>
    <row r="31" spans="1:3">
      <c r="A31" s="7" t="s">
        <v>479</v>
      </c>
      <c r="B31" s="7" t="s">
        <v>480</v>
      </c>
      <c r="C31" s="7" t="s">
        <v>455</v>
      </c>
    </row>
    <row r="32" spans="1:3">
      <c r="A32" s="7" t="s">
        <v>481</v>
      </c>
      <c r="B32" s="7" t="s">
        <v>60</v>
      </c>
      <c r="C32" s="7" t="s">
        <v>482</v>
      </c>
    </row>
    <row r="33" spans="1:3">
      <c r="A33" s="7" t="s">
        <v>483</v>
      </c>
      <c r="B33" s="7" t="s">
        <v>484</v>
      </c>
      <c r="C33" s="7" t="s">
        <v>485</v>
      </c>
    </row>
    <row r="34" spans="1:3">
      <c r="A34" s="7" t="s">
        <v>486</v>
      </c>
      <c r="B34" s="7" t="s">
        <v>74</v>
      </c>
      <c r="C34" s="7" t="s">
        <v>472</v>
      </c>
    </row>
    <row r="35" spans="1:3">
      <c r="A35" s="7" t="s">
        <v>487</v>
      </c>
      <c r="B35" s="7" t="s">
        <v>488</v>
      </c>
      <c r="C35" s="7" t="s">
        <v>489</v>
      </c>
    </row>
    <row r="36" spans="1:3">
      <c r="A36" s="7" t="s">
        <v>490</v>
      </c>
      <c r="B36" s="7" t="s">
        <v>491</v>
      </c>
      <c r="C36" s="7" t="s">
        <v>439</v>
      </c>
    </row>
    <row r="37" spans="1:3">
      <c r="A37" s="7" t="s">
        <v>492</v>
      </c>
      <c r="B37" s="7" t="s">
        <v>493</v>
      </c>
      <c r="C37" s="7" t="s">
        <v>439</v>
      </c>
    </row>
    <row r="38" spans="1:3">
      <c r="A38" s="7" t="s">
        <v>494</v>
      </c>
      <c r="B38" s="7" t="s">
        <v>495</v>
      </c>
      <c r="C38" s="7" t="s">
        <v>439</v>
      </c>
    </row>
    <row r="39" spans="1:3">
      <c r="A39" s="7" t="s">
        <v>496</v>
      </c>
      <c r="B39" s="7" t="s">
        <v>497</v>
      </c>
      <c r="C39" s="7" t="s">
        <v>498</v>
      </c>
    </row>
    <row r="40" spans="1:3">
      <c r="A40" s="7" t="s">
        <v>499</v>
      </c>
      <c r="B40" s="7" t="s">
        <v>500</v>
      </c>
      <c r="C40" s="7" t="s">
        <v>498</v>
      </c>
    </row>
    <row r="41" spans="1:3">
      <c r="A41" s="7" t="s">
        <v>501</v>
      </c>
      <c r="B41" s="7" t="s">
        <v>83</v>
      </c>
      <c r="C41" s="7" t="s">
        <v>502</v>
      </c>
    </row>
    <row r="42" spans="1:3">
      <c r="A42" s="7" t="s">
        <v>503</v>
      </c>
      <c r="B42" s="7" t="s">
        <v>504</v>
      </c>
      <c r="C42" s="7" t="s">
        <v>505</v>
      </c>
    </row>
    <row r="43" spans="1:3">
      <c r="A43" s="7" t="s">
        <v>506</v>
      </c>
      <c r="B43" s="7" t="s">
        <v>507</v>
      </c>
      <c r="C43" s="7" t="s">
        <v>453</v>
      </c>
    </row>
    <row r="44" spans="1:3">
      <c r="A44" s="7" t="s">
        <v>508</v>
      </c>
      <c r="B44" s="7" t="s">
        <v>509</v>
      </c>
      <c r="C44" s="7" t="s">
        <v>449</v>
      </c>
    </row>
    <row r="45" spans="1:3">
      <c r="A45" s="7" t="s">
        <v>510</v>
      </c>
      <c r="B45" s="7" t="s">
        <v>511</v>
      </c>
      <c r="C45" s="7" t="s">
        <v>435</v>
      </c>
    </row>
    <row r="46" spans="1:3">
      <c r="A46" s="7" t="s">
        <v>512</v>
      </c>
      <c r="B46" s="7" t="s">
        <v>513</v>
      </c>
      <c r="C46" s="7" t="s">
        <v>472</v>
      </c>
    </row>
    <row r="47" spans="1:3">
      <c r="A47" s="7" t="s">
        <v>514</v>
      </c>
      <c r="B47" s="7" t="s">
        <v>515</v>
      </c>
      <c r="C47" s="7" t="s">
        <v>439</v>
      </c>
    </row>
    <row r="48" spans="1:3">
      <c r="A48" s="7" t="s">
        <v>516</v>
      </c>
      <c r="B48" s="7" t="s">
        <v>71</v>
      </c>
      <c r="C48" s="7" t="s">
        <v>517</v>
      </c>
    </row>
    <row r="49" spans="1:3">
      <c r="A49" s="7" t="s">
        <v>518</v>
      </c>
      <c r="B49" s="7" t="s">
        <v>519</v>
      </c>
      <c r="C49" s="7" t="s">
        <v>505</v>
      </c>
    </row>
    <row r="50" spans="1:3">
      <c r="A50" s="7" t="s">
        <v>520</v>
      </c>
      <c r="B50" s="7" t="s">
        <v>521</v>
      </c>
      <c r="C50" s="7" t="s">
        <v>472</v>
      </c>
    </row>
    <row r="51" spans="1:3">
      <c r="A51" s="7" t="s">
        <v>522</v>
      </c>
      <c r="B51" s="7" t="s">
        <v>523</v>
      </c>
      <c r="C51" s="7" t="s">
        <v>432</v>
      </c>
    </row>
    <row r="52" spans="1:3">
      <c r="A52" s="7" t="s">
        <v>524</v>
      </c>
      <c r="B52" s="7" t="s">
        <v>55</v>
      </c>
      <c r="C52" s="7" t="s">
        <v>485</v>
      </c>
    </row>
    <row r="53" spans="1:3">
      <c r="A53" s="7" t="s">
        <v>525</v>
      </c>
      <c r="B53" s="7" t="s">
        <v>526</v>
      </c>
      <c r="C53" s="7" t="s">
        <v>435</v>
      </c>
    </row>
    <row r="54" spans="1:3">
      <c r="A54" s="7" t="s">
        <v>527</v>
      </c>
      <c r="B54" s="7" t="s">
        <v>528</v>
      </c>
      <c r="C54" s="7" t="s">
        <v>435</v>
      </c>
    </row>
    <row r="55" spans="1:3">
      <c r="A55" s="7" t="s">
        <v>529</v>
      </c>
      <c r="B55" s="7" t="s">
        <v>77</v>
      </c>
      <c r="C55" s="7" t="s">
        <v>502</v>
      </c>
    </row>
    <row r="56" spans="1:3">
      <c r="A56" s="7" t="s">
        <v>534</v>
      </c>
      <c r="B56" s="7" t="s">
        <v>602</v>
      </c>
      <c r="C56" s="7" t="s">
        <v>413</v>
      </c>
    </row>
    <row r="57" spans="1:3">
      <c r="A57" s="7" t="s">
        <v>535</v>
      </c>
      <c r="B57" s="7" t="s">
        <v>603</v>
      </c>
      <c r="C57" s="7" t="s">
        <v>413</v>
      </c>
    </row>
    <row r="58" spans="1:3">
      <c r="A58" s="7" t="s">
        <v>536</v>
      </c>
      <c r="B58" s="7" t="s">
        <v>68</v>
      </c>
      <c r="C58" s="7" t="s">
        <v>413</v>
      </c>
    </row>
    <row r="59" spans="1:3">
      <c r="A59" s="7" t="s">
        <v>537</v>
      </c>
      <c r="B59" s="7" t="s">
        <v>65</v>
      </c>
      <c r="C59" s="7" t="s">
        <v>469</v>
      </c>
    </row>
    <row r="60" spans="1:3">
      <c r="A60" s="7" t="s">
        <v>538</v>
      </c>
      <c r="B60" s="7" t="s">
        <v>62</v>
      </c>
      <c r="C60" s="7" t="s">
        <v>482</v>
      </c>
    </row>
    <row r="61" spans="1:3">
      <c r="A61" s="7" t="s">
        <v>420</v>
      </c>
      <c r="B61" s="7" t="s">
        <v>539</v>
      </c>
      <c r="C61" s="7" t="s">
        <v>453</v>
      </c>
    </row>
    <row r="62" spans="1:3">
      <c r="A62" s="7" t="s">
        <v>419</v>
      </c>
      <c r="B62" s="7" t="s">
        <v>63</v>
      </c>
      <c r="C62" s="7" t="s">
        <v>502</v>
      </c>
    </row>
    <row r="63" spans="1:3">
      <c r="A63" s="7" t="s">
        <v>540</v>
      </c>
      <c r="B63" s="7" t="s">
        <v>67</v>
      </c>
      <c r="C63" s="7" t="s">
        <v>498</v>
      </c>
    </row>
    <row r="64" spans="1:3">
      <c r="A64" s="7" t="s">
        <v>544</v>
      </c>
      <c r="B64" s="7" t="s">
        <v>70</v>
      </c>
      <c r="C64" s="7" t="s">
        <v>439</v>
      </c>
    </row>
    <row r="65" spans="1:3">
      <c r="A65" s="7" t="s">
        <v>418</v>
      </c>
      <c r="B65" s="7" t="s">
        <v>73</v>
      </c>
      <c r="C65" s="7" t="s">
        <v>489</v>
      </c>
    </row>
    <row r="66" spans="1:3">
      <c r="A66" s="7" t="s">
        <v>417</v>
      </c>
      <c r="B66" s="7" t="s">
        <v>76</v>
      </c>
      <c r="C66" s="7" t="s">
        <v>489</v>
      </c>
    </row>
    <row r="67" spans="1:3">
      <c r="A67" s="7" t="s">
        <v>545</v>
      </c>
      <c r="B67" s="7" t="s">
        <v>82</v>
      </c>
      <c r="C67" s="7" t="s">
        <v>482</v>
      </c>
    </row>
    <row r="68" spans="1:3">
      <c r="A68" s="7" t="s">
        <v>546</v>
      </c>
      <c r="B68" s="7" t="s">
        <v>79</v>
      </c>
      <c r="C68" s="7" t="s">
        <v>505</v>
      </c>
    </row>
    <row r="69" spans="1:3">
      <c r="A69" s="7" t="s">
        <v>547</v>
      </c>
      <c r="B69" s="7" t="s">
        <v>548</v>
      </c>
      <c r="C69" s="7" t="s">
        <v>455</v>
      </c>
    </row>
    <row r="70" spans="1:3">
      <c r="A70" s="7" t="s">
        <v>416</v>
      </c>
      <c r="B70" s="7" t="s">
        <v>549</v>
      </c>
      <c r="C70" s="7" t="s">
        <v>550</v>
      </c>
    </row>
    <row r="71" spans="1:3">
      <c r="A71" s="7" t="s">
        <v>415</v>
      </c>
      <c r="B71" s="7" t="s">
        <v>72</v>
      </c>
      <c r="C71" s="7" t="s">
        <v>435</v>
      </c>
    </row>
    <row r="72" spans="1:3">
      <c r="A72" s="7" t="s">
        <v>551</v>
      </c>
      <c r="B72" s="7" t="s">
        <v>552</v>
      </c>
      <c r="C72" s="7" t="s">
        <v>453</v>
      </c>
    </row>
    <row r="73" spans="1:3">
      <c r="A73" s="7" t="s">
        <v>553</v>
      </c>
      <c r="B73" s="7" t="s">
        <v>554</v>
      </c>
      <c r="C73" s="7" t="s">
        <v>435</v>
      </c>
    </row>
    <row r="74" spans="1:3">
      <c r="A74" s="7" t="s">
        <v>555</v>
      </c>
      <c r="B74" s="7" t="s">
        <v>556</v>
      </c>
      <c r="C74" s="7" t="s">
        <v>439</v>
      </c>
    </row>
    <row r="75" spans="1:3">
      <c r="A75" s="7" t="s">
        <v>557</v>
      </c>
      <c r="B75" s="7" t="s">
        <v>558</v>
      </c>
      <c r="C75" s="7" t="s">
        <v>498</v>
      </c>
    </row>
    <row r="76" spans="1:3">
      <c r="A76" s="7" t="s">
        <v>414</v>
      </c>
      <c r="B76" s="7" t="s">
        <v>559</v>
      </c>
      <c r="C76" s="7" t="s">
        <v>432</v>
      </c>
    </row>
    <row r="77" spans="1:3" ht="21">
      <c r="A77" s="7" t="s">
        <v>560</v>
      </c>
      <c r="B77" s="7" t="s">
        <v>561</v>
      </c>
      <c r="C77" s="7" t="s">
        <v>430</v>
      </c>
    </row>
    <row r="78" spans="1:3">
      <c r="A78" s="7" t="s">
        <v>562</v>
      </c>
      <c r="B78" s="7" t="s">
        <v>563</v>
      </c>
      <c r="C78" s="7" t="s">
        <v>458</v>
      </c>
    </row>
    <row r="79" spans="1:3">
      <c r="A79" s="7" t="s">
        <v>564</v>
      </c>
      <c r="B79" s="7" t="s">
        <v>565</v>
      </c>
      <c r="C79" s="7" t="s">
        <v>566</v>
      </c>
    </row>
    <row r="80" spans="1:3">
      <c r="A80" s="7" t="s">
        <v>567</v>
      </c>
      <c r="B80" s="7" t="s">
        <v>568</v>
      </c>
      <c r="C80" s="7" t="s">
        <v>485</v>
      </c>
    </row>
    <row r="81" spans="1:3">
      <c r="A81" s="7" t="s">
        <v>569</v>
      </c>
      <c r="B81" s="7" t="s">
        <v>570</v>
      </c>
      <c r="C81" s="7" t="s">
        <v>439</v>
      </c>
    </row>
    <row r="82" spans="1:3">
      <c r="A82" s="7" t="s">
        <v>571</v>
      </c>
      <c r="B82" s="7" t="s">
        <v>572</v>
      </c>
      <c r="C82" s="7" t="s">
        <v>458</v>
      </c>
    </row>
    <row r="83" spans="1:3">
      <c r="A83" s="7" t="s">
        <v>573</v>
      </c>
      <c r="B83" s="7" t="s">
        <v>574</v>
      </c>
      <c r="C83" s="7" t="s">
        <v>432</v>
      </c>
    </row>
    <row r="84" spans="1:3">
      <c r="A84" s="7" t="s">
        <v>575</v>
      </c>
      <c r="B84" s="7" t="s">
        <v>576</v>
      </c>
      <c r="C84" s="7" t="s">
        <v>502</v>
      </c>
    </row>
    <row r="85" spans="1:3">
      <c r="A85" s="7" t="s">
        <v>577</v>
      </c>
      <c r="B85" s="7" t="s">
        <v>578</v>
      </c>
      <c r="C85" s="7" t="s">
        <v>469</v>
      </c>
    </row>
    <row r="86" spans="1:3">
      <c r="A86" s="7" t="s">
        <v>579</v>
      </c>
      <c r="B86" s="7" t="s">
        <v>57</v>
      </c>
      <c r="C86" s="7" t="s">
        <v>449</v>
      </c>
    </row>
    <row r="87" spans="1:3" ht="21">
      <c r="A87" s="7" t="s">
        <v>580</v>
      </c>
      <c r="B87" s="7" t="s">
        <v>581</v>
      </c>
      <c r="C87" s="7" t="s">
        <v>430</v>
      </c>
    </row>
    <row r="88" spans="1:3">
      <c r="A88" s="7" t="s">
        <v>582</v>
      </c>
      <c r="B88" s="7" t="s">
        <v>583</v>
      </c>
      <c r="C88" s="7" t="s">
        <v>449</v>
      </c>
    </row>
    <row r="89" spans="1:3">
      <c r="A89" s="7" t="s">
        <v>584</v>
      </c>
      <c r="B89" s="7" t="s">
        <v>585</v>
      </c>
      <c r="C89" s="7" t="s">
        <v>458</v>
      </c>
    </row>
    <row r="90" spans="1:3">
      <c r="A90" s="7" t="s">
        <v>586</v>
      </c>
      <c r="B90" s="7" t="s">
        <v>587</v>
      </c>
      <c r="C90" s="7" t="s">
        <v>588</v>
      </c>
    </row>
    <row r="91" spans="1:3">
      <c r="A91" s="7" t="s">
        <v>589</v>
      </c>
      <c r="B91" s="7" t="s">
        <v>590</v>
      </c>
      <c r="C91" s="7" t="s">
        <v>588</v>
      </c>
    </row>
    <row r="92" spans="1:3" ht="21">
      <c r="A92" s="7" t="s">
        <v>591</v>
      </c>
      <c r="B92" s="7" t="s">
        <v>592</v>
      </c>
      <c r="C92" s="7" t="s">
        <v>430</v>
      </c>
    </row>
    <row r="93" spans="1:3">
      <c r="A93" s="7" t="s">
        <v>593</v>
      </c>
      <c r="B93" s="7" t="s">
        <v>594</v>
      </c>
      <c r="C93" s="7" t="s">
        <v>595</v>
      </c>
    </row>
    <row r="94" spans="1:3">
      <c r="A94" s="7" t="s">
        <v>596</v>
      </c>
      <c r="B94" s="7" t="s">
        <v>597</v>
      </c>
      <c r="C94" s="7" t="s">
        <v>598</v>
      </c>
    </row>
    <row r="95" spans="1:3">
      <c r="A95" s="7" t="s">
        <v>599</v>
      </c>
      <c r="B95" s="7" t="s">
        <v>600</v>
      </c>
      <c r="C95" s="7" t="s">
        <v>455</v>
      </c>
    </row>
    <row r="96" spans="1:3">
      <c r="A96" s="7" t="s">
        <v>601</v>
      </c>
      <c r="B96" s="7" t="s">
        <v>84</v>
      </c>
      <c r="C96" s="7" t="s">
        <v>469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M306"/>
  <sheetViews>
    <sheetView topLeftCell="A304" workbookViewId="0">
      <selection sqref="A1:XFD1048576"/>
    </sheetView>
  </sheetViews>
  <sheetFormatPr defaultRowHeight="15"/>
  <cols>
    <col min="1" max="1" width="147" style="23" customWidth="1"/>
    <col min="2" max="2" width="6" customWidth="1"/>
    <col min="3" max="3" width="10.85546875" customWidth="1"/>
    <col min="4" max="4" width="26.85546875" customWidth="1"/>
    <col min="5" max="10" width="31.5703125" customWidth="1"/>
    <col min="11" max="11" width="7.28515625" customWidth="1"/>
    <col min="12" max="12" width="9.28515625" customWidth="1"/>
    <col min="13" max="13" width="24.85546875" hidden="1" customWidth="1"/>
    <col min="247" max="247" width="7.28515625" customWidth="1"/>
    <col min="248" max="248" width="9.28515625" customWidth="1"/>
    <col min="249" max="249" width="0" hidden="1" customWidth="1"/>
    <col min="250" max="250" width="27" customWidth="1"/>
    <col min="251" max="258" width="0" hidden="1" customWidth="1"/>
    <col min="259" max="259" width="0" hidden="1" bestFit="1" customWidth="1"/>
    <col min="503" max="503" width="7.28515625" customWidth="1"/>
    <col min="504" max="504" width="9.28515625" customWidth="1"/>
    <col min="505" max="505" width="0" hidden="1" customWidth="1"/>
    <col min="506" max="506" width="27" customWidth="1"/>
    <col min="507" max="514" width="0" hidden="1" customWidth="1"/>
    <col min="515" max="515" width="0" hidden="1" bestFit="1" customWidth="1"/>
    <col min="759" max="759" width="7.28515625" customWidth="1"/>
    <col min="760" max="760" width="9.28515625" customWidth="1"/>
    <col min="761" max="761" width="0" hidden="1" customWidth="1"/>
    <col min="762" max="762" width="27" customWidth="1"/>
    <col min="763" max="770" width="0" hidden="1" customWidth="1"/>
    <col min="771" max="771" width="0" hidden="1" bestFit="1" customWidth="1"/>
    <col min="1015" max="1015" width="7.28515625" customWidth="1"/>
    <col min="1016" max="1016" width="9.28515625" customWidth="1"/>
    <col min="1017" max="1017" width="0" hidden="1" customWidth="1"/>
    <col min="1018" max="1018" width="27" customWidth="1"/>
    <col min="1019" max="1026" width="0" hidden="1" customWidth="1"/>
    <col min="1027" max="1027" width="0" hidden="1" bestFit="1" customWidth="1"/>
    <col min="1271" max="1271" width="7.28515625" customWidth="1"/>
    <col min="1272" max="1272" width="9.28515625" customWidth="1"/>
    <col min="1273" max="1273" width="0" hidden="1" customWidth="1"/>
    <col min="1274" max="1274" width="27" customWidth="1"/>
    <col min="1275" max="1282" width="0" hidden="1" customWidth="1"/>
    <col min="1283" max="1283" width="0" hidden="1" bestFit="1" customWidth="1"/>
    <col min="1527" max="1527" width="7.28515625" customWidth="1"/>
    <col min="1528" max="1528" width="9.28515625" customWidth="1"/>
    <col min="1529" max="1529" width="0" hidden="1" customWidth="1"/>
    <col min="1530" max="1530" width="27" customWidth="1"/>
    <col min="1531" max="1538" width="0" hidden="1" customWidth="1"/>
    <col min="1539" max="1539" width="0" hidden="1" bestFit="1" customWidth="1"/>
    <col min="1783" max="1783" width="7.28515625" customWidth="1"/>
    <col min="1784" max="1784" width="9.28515625" customWidth="1"/>
    <col min="1785" max="1785" width="0" hidden="1" customWidth="1"/>
    <col min="1786" max="1786" width="27" customWidth="1"/>
    <col min="1787" max="1794" width="0" hidden="1" customWidth="1"/>
    <col min="1795" max="1795" width="0" hidden="1" bestFit="1" customWidth="1"/>
    <col min="2039" max="2039" width="7.28515625" customWidth="1"/>
    <col min="2040" max="2040" width="9.28515625" customWidth="1"/>
    <col min="2041" max="2041" width="0" hidden="1" customWidth="1"/>
    <col min="2042" max="2042" width="27" customWidth="1"/>
    <col min="2043" max="2050" width="0" hidden="1" customWidth="1"/>
    <col min="2051" max="2051" width="0" hidden="1" bestFit="1" customWidth="1"/>
    <col min="2295" max="2295" width="7.28515625" customWidth="1"/>
    <col min="2296" max="2296" width="9.28515625" customWidth="1"/>
    <col min="2297" max="2297" width="0" hidden="1" customWidth="1"/>
    <col min="2298" max="2298" width="27" customWidth="1"/>
    <col min="2299" max="2306" width="0" hidden="1" customWidth="1"/>
    <col min="2307" max="2307" width="0" hidden="1" bestFit="1" customWidth="1"/>
    <col min="2551" max="2551" width="7.28515625" customWidth="1"/>
    <col min="2552" max="2552" width="9.28515625" customWidth="1"/>
    <col min="2553" max="2553" width="0" hidden="1" customWidth="1"/>
    <col min="2554" max="2554" width="27" customWidth="1"/>
    <col min="2555" max="2562" width="0" hidden="1" customWidth="1"/>
    <col min="2563" max="2563" width="0" hidden="1" bestFit="1" customWidth="1"/>
    <col min="2807" max="2807" width="7.28515625" customWidth="1"/>
    <col min="2808" max="2808" width="9.28515625" customWidth="1"/>
    <col min="2809" max="2809" width="0" hidden="1" customWidth="1"/>
    <col min="2810" max="2810" width="27" customWidth="1"/>
    <col min="2811" max="2818" width="0" hidden="1" customWidth="1"/>
    <col min="2819" max="2819" width="0" hidden="1" bestFit="1" customWidth="1"/>
    <col min="3063" max="3063" width="7.28515625" customWidth="1"/>
    <col min="3064" max="3064" width="9.28515625" customWidth="1"/>
    <col min="3065" max="3065" width="0" hidden="1" customWidth="1"/>
    <col min="3066" max="3066" width="27" customWidth="1"/>
    <col min="3067" max="3074" width="0" hidden="1" customWidth="1"/>
    <col min="3075" max="3075" width="0" hidden="1" bestFit="1" customWidth="1"/>
    <col min="3319" max="3319" width="7.28515625" customWidth="1"/>
    <col min="3320" max="3320" width="9.28515625" customWidth="1"/>
    <col min="3321" max="3321" width="0" hidden="1" customWidth="1"/>
    <col min="3322" max="3322" width="27" customWidth="1"/>
    <col min="3323" max="3330" width="0" hidden="1" customWidth="1"/>
    <col min="3331" max="3331" width="0" hidden="1" bestFit="1" customWidth="1"/>
    <col min="3575" max="3575" width="7.28515625" customWidth="1"/>
    <col min="3576" max="3576" width="9.28515625" customWidth="1"/>
    <col min="3577" max="3577" width="0" hidden="1" customWidth="1"/>
    <col min="3578" max="3578" width="27" customWidth="1"/>
    <col min="3579" max="3586" width="0" hidden="1" customWidth="1"/>
    <col min="3587" max="3587" width="0" hidden="1" bestFit="1" customWidth="1"/>
    <col min="3831" max="3831" width="7.28515625" customWidth="1"/>
    <col min="3832" max="3832" width="9.28515625" customWidth="1"/>
    <col min="3833" max="3833" width="0" hidden="1" customWidth="1"/>
    <col min="3834" max="3834" width="27" customWidth="1"/>
    <col min="3835" max="3842" width="0" hidden="1" customWidth="1"/>
    <col min="3843" max="3843" width="0" hidden="1" bestFit="1" customWidth="1"/>
    <col min="4087" max="4087" width="7.28515625" customWidth="1"/>
    <col min="4088" max="4088" width="9.28515625" customWidth="1"/>
    <col min="4089" max="4089" width="0" hidden="1" customWidth="1"/>
    <col min="4090" max="4090" width="27" customWidth="1"/>
    <col min="4091" max="4098" width="0" hidden="1" customWidth="1"/>
    <col min="4099" max="4099" width="0" hidden="1" bestFit="1" customWidth="1"/>
    <col min="4343" max="4343" width="7.28515625" customWidth="1"/>
    <col min="4344" max="4344" width="9.28515625" customWidth="1"/>
    <col min="4345" max="4345" width="0" hidden="1" customWidth="1"/>
    <col min="4346" max="4346" width="27" customWidth="1"/>
    <col min="4347" max="4354" width="0" hidden="1" customWidth="1"/>
    <col min="4355" max="4355" width="0" hidden="1" bestFit="1" customWidth="1"/>
    <col min="4599" max="4599" width="7.28515625" customWidth="1"/>
    <col min="4600" max="4600" width="9.28515625" customWidth="1"/>
    <col min="4601" max="4601" width="0" hidden="1" customWidth="1"/>
    <col min="4602" max="4602" width="27" customWidth="1"/>
    <col min="4603" max="4610" width="0" hidden="1" customWidth="1"/>
    <col min="4611" max="4611" width="0" hidden="1" bestFit="1" customWidth="1"/>
    <col min="4855" max="4855" width="7.28515625" customWidth="1"/>
    <col min="4856" max="4856" width="9.28515625" customWidth="1"/>
    <col min="4857" max="4857" width="0" hidden="1" customWidth="1"/>
    <col min="4858" max="4858" width="27" customWidth="1"/>
    <col min="4859" max="4866" width="0" hidden="1" customWidth="1"/>
    <col min="4867" max="4867" width="0" hidden="1" bestFit="1" customWidth="1"/>
    <col min="5111" max="5111" width="7.28515625" customWidth="1"/>
    <col min="5112" max="5112" width="9.28515625" customWidth="1"/>
    <col min="5113" max="5113" width="0" hidden="1" customWidth="1"/>
    <col min="5114" max="5114" width="27" customWidth="1"/>
    <col min="5115" max="5122" width="0" hidden="1" customWidth="1"/>
    <col min="5123" max="5123" width="0" hidden="1" bestFit="1" customWidth="1"/>
    <col min="5367" max="5367" width="7.28515625" customWidth="1"/>
    <col min="5368" max="5368" width="9.28515625" customWidth="1"/>
    <col min="5369" max="5369" width="0" hidden="1" customWidth="1"/>
    <col min="5370" max="5370" width="27" customWidth="1"/>
    <col min="5371" max="5378" width="0" hidden="1" customWidth="1"/>
    <col min="5379" max="5379" width="0" hidden="1" bestFit="1" customWidth="1"/>
    <col min="5623" max="5623" width="7.28515625" customWidth="1"/>
    <col min="5624" max="5624" width="9.28515625" customWidth="1"/>
    <col min="5625" max="5625" width="0" hidden="1" customWidth="1"/>
    <col min="5626" max="5626" width="27" customWidth="1"/>
    <col min="5627" max="5634" width="0" hidden="1" customWidth="1"/>
    <col min="5635" max="5635" width="0" hidden="1" bestFit="1" customWidth="1"/>
    <col min="5879" max="5879" width="7.28515625" customWidth="1"/>
    <col min="5880" max="5880" width="9.28515625" customWidth="1"/>
    <col min="5881" max="5881" width="0" hidden="1" customWidth="1"/>
    <col min="5882" max="5882" width="27" customWidth="1"/>
    <col min="5883" max="5890" width="0" hidden="1" customWidth="1"/>
    <col min="5891" max="5891" width="0" hidden="1" bestFit="1" customWidth="1"/>
    <col min="6135" max="6135" width="7.28515625" customWidth="1"/>
    <col min="6136" max="6136" width="9.28515625" customWidth="1"/>
    <col min="6137" max="6137" width="0" hidden="1" customWidth="1"/>
    <col min="6138" max="6138" width="27" customWidth="1"/>
    <col min="6139" max="6146" width="0" hidden="1" customWidth="1"/>
    <col min="6147" max="6147" width="0" hidden="1" bestFit="1" customWidth="1"/>
    <col min="6391" max="6391" width="7.28515625" customWidth="1"/>
    <col min="6392" max="6392" width="9.28515625" customWidth="1"/>
    <col min="6393" max="6393" width="0" hidden="1" customWidth="1"/>
    <col min="6394" max="6394" width="27" customWidth="1"/>
    <col min="6395" max="6402" width="0" hidden="1" customWidth="1"/>
    <col min="6403" max="6403" width="0" hidden="1" bestFit="1" customWidth="1"/>
    <col min="6647" max="6647" width="7.28515625" customWidth="1"/>
    <col min="6648" max="6648" width="9.28515625" customWidth="1"/>
    <col min="6649" max="6649" width="0" hidden="1" customWidth="1"/>
    <col min="6650" max="6650" width="27" customWidth="1"/>
    <col min="6651" max="6658" width="0" hidden="1" customWidth="1"/>
    <col min="6659" max="6659" width="0" hidden="1" bestFit="1" customWidth="1"/>
    <col min="6903" max="6903" width="7.28515625" customWidth="1"/>
    <col min="6904" max="6904" width="9.28515625" customWidth="1"/>
    <col min="6905" max="6905" width="0" hidden="1" customWidth="1"/>
    <col min="6906" max="6906" width="27" customWidth="1"/>
    <col min="6907" max="6914" width="0" hidden="1" customWidth="1"/>
    <col min="6915" max="6915" width="0" hidden="1" bestFit="1" customWidth="1"/>
    <col min="7159" max="7159" width="7.28515625" customWidth="1"/>
    <col min="7160" max="7160" width="9.28515625" customWidth="1"/>
    <col min="7161" max="7161" width="0" hidden="1" customWidth="1"/>
    <col min="7162" max="7162" width="27" customWidth="1"/>
    <col min="7163" max="7170" width="0" hidden="1" customWidth="1"/>
    <col min="7171" max="7171" width="0" hidden="1" bestFit="1" customWidth="1"/>
    <col min="7415" max="7415" width="7.28515625" customWidth="1"/>
    <col min="7416" max="7416" width="9.28515625" customWidth="1"/>
    <col min="7417" max="7417" width="0" hidden="1" customWidth="1"/>
    <col min="7418" max="7418" width="27" customWidth="1"/>
    <col min="7419" max="7426" width="0" hidden="1" customWidth="1"/>
    <col min="7427" max="7427" width="0" hidden="1" bestFit="1" customWidth="1"/>
    <col min="7671" max="7671" width="7.28515625" customWidth="1"/>
    <col min="7672" max="7672" width="9.28515625" customWidth="1"/>
    <col min="7673" max="7673" width="0" hidden="1" customWidth="1"/>
    <col min="7674" max="7674" width="27" customWidth="1"/>
    <col min="7675" max="7682" width="0" hidden="1" customWidth="1"/>
    <col min="7683" max="7683" width="0" hidden="1" bestFit="1" customWidth="1"/>
    <col min="7927" max="7927" width="7.28515625" customWidth="1"/>
    <col min="7928" max="7928" width="9.28515625" customWidth="1"/>
    <col min="7929" max="7929" width="0" hidden="1" customWidth="1"/>
    <col min="7930" max="7930" width="27" customWidth="1"/>
    <col min="7931" max="7938" width="0" hidden="1" customWidth="1"/>
    <col min="7939" max="7939" width="0" hidden="1" bestFit="1" customWidth="1"/>
    <col min="8183" max="8183" width="7.28515625" customWidth="1"/>
    <col min="8184" max="8184" width="9.28515625" customWidth="1"/>
    <col min="8185" max="8185" width="0" hidden="1" customWidth="1"/>
    <col min="8186" max="8186" width="27" customWidth="1"/>
    <col min="8187" max="8194" width="0" hidden="1" customWidth="1"/>
    <col min="8195" max="8195" width="0" hidden="1" bestFit="1" customWidth="1"/>
    <col min="8439" max="8439" width="7.28515625" customWidth="1"/>
    <col min="8440" max="8440" width="9.28515625" customWidth="1"/>
    <col min="8441" max="8441" width="0" hidden="1" customWidth="1"/>
    <col min="8442" max="8442" width="27" customWidth="1"/>
    <col min="8443" max="8450" width="0" hidden="1" customWidth="1"/>
    <col min="8451" max="8451" width="0" hidden="1" bestFit="1" customWidth="1"/>
    <col min="8695" max="8695" width="7.28515625" customWidth="1"/>
    <col min="8696" max="8696" width="9.28515625" customWidth="1"/>
    <col min="8697" max="8697" width="0" hidden="1" customWidth="1"/>
    <col min="8698" max="8698" width="27" customWidth="1"/>
    <col min="8699" max="8706" width="0" hidden="1" customWidth="1"/>
    <col min="8707" max="8707" width="0" hidden="1" bestFit="1" customWidth="1"/>
    <col min="8951" max="8951" width="7.28515625" customWidth="1"/>
    <col min="8952" max="8952" width="9.28515625" customWidth="1"/>
    <col min="8953" max="8953" width="0" hidden="1" customWidth="1"/>
    <col min="8954" max="8954" width="27" customWidth="1"/>
    <col min="8955" max="8962" width="0" hidden="1" customWidth="1"/>
    <col min="8963" max="8963" width="0" hidden="1" bestFit="1" customWidth="1"/>
    <col min="9207" max="9207" width="7.28515625" customWidth="1"/>
    <col min="9208" max="9208" width="9.28515625" customWidth="1"/>
    <col min="9209" max="9209" width="0" hidden="1" customWidth="1"/>
    <col min="9210" max="9210" width="27" customWidth="1"/>
    <col min="9211" max="9218" width="0" hidden="1" customWidth="1"/>
    <col min="9219" max="9219" width="0" hidden="1" bestFit="1" customWidth="1"/>
    <col min="9463" max="9463" width="7.28515625" customWidth="1"/>
    <col min="9464" max="9464" width="9.28515625" customWidth="1"/>
    <col min="9465" max="9465" width="0" hidden="1" customWidth="1"/>
    <col min="9466" max="9466" width="27" customWidth="1"/>
    <col min="9467" max="9474" width="0" hidden="1" customWidth="1"/>
    <col min="9475" max="9475" width="0" hidden="1" bestFit="1" customWidth="1"/>
    <col min="9719" max="9719" width="7.28515625" customWidth="1"/>
    <col min="9720" max="9720" width="9.28515625" customWidth="1"/>
    <col min="9721" max="9721" width="0" hidden="1" customWidth="1"/>
    <col min="9722" max="9722" width="27" customWidth="1"/>
    <col min="9723" max="9730" width="0" hidden="1" customWidth="1"/>
    <col min="9731" max="9731" width="0" hidden="1" bestFit="1" customWidth="1"/>
    <col min="9975" max="9975" width="7.28515625" customWidth="1"/>
    <col min="9976" max="9976" width="9.28515625" customWidth="1"/>
    <col min="9977" max="9977" width="0" hidden="1" customWidth="1"/>
    <col min="9978" max="9978" width="27" customWidth="1"/>
    <col min="9979" max="9986" width="0" hidden="1" customWidth="1"/>
    <col min="9987" max="9987" width="0" hidden="1" bestFit="1" customWidth="1"/>
    <col min="10231" max="10231" width="7.28515625" customWidth="1"/>
    <col min="10232" max="10232" width="9.28515625" customWidth="1"/>
    <col min="10233" max="10233" width="0" hidden="1" customWidth="1"/>
    <col min="10234" max="10234" width="27" customWidth="1"/>
    <col min="10235" max="10242" width="0" hidden="1" customWidth="1"/>
    <col min="10243" max="10243" width="0" hidden="1" bestFit="1" customWidth="1"/>
    <col min="10487" max="10487" width="7.28515625" customWidth="1"/>
    <col min="10488" max="10488" width="9.28515625" customWidth="1"/>
    <col min="10489" max="10489" width="0" hidden="1" customWidth="1"/>
    <col min="10490" max="10490" width="27" customWidth="1"/>
    <col min="10491" max="10498" width="0" hidden="1" customWidth="1"/>
    <col min="10499" max="10499" width="0" hidden="1" bestFit="1" customWidth="1"/>
    <col min="10743" max="10743" width="7.28515625" customWidth="1"/>
    <col min="10744" max="10744" width="9.28515625" customWidth="1"/>
    <col min="10745" max="10745" width="0" hidden="1" customWidth="1"/>
    <col min="10746" max="10746" width="27" customWidth="1"/>
    <col min="10747" max="10754" width="0" hidden="1" customWidth="1"/>
    <col min="10755" max="10755" width="0" hidden="1" bestFit="1" customWidth="1"/>
    <col min="10999" max="10999" width="7.28515625" customWidth="1"/>
    <col min="11000" max="11000" width="9.28515625" customWidth="1"/>
    <col min="11001" max="11001" width="0" hidden="1" customWidth="1"/>
    <col min="11002" max="11002" width="27" customWidth="1"/>
    <col min="11003" max="11010" width="0" hidden="1" customWidth="1"/>
    <col min="11011" max="11011" width="0" hidden="1" bestFit="1" customWidth="1"/>
    <col min="11255" max="11255" width="7.28515625" customWidth="1"/>
    <col min="11256" max="11256" width="9.28515625" customWidth="1"/>
    <col min="11257" max="11257" width="0" hidden="1" customWidth="1"/>
    <col min="11258" max="11258" width="27" customWidth="1"/>
    <col min="11259" max="11266" width="0" hidden="1" customWidth="1"/>
    <col min="11267" max="11267" width="0" hidden="1" bestFit="1" customWidth="1"/>
    <col min="11511" max="11511" width="7.28515625" customWidth="1"/>
    <col min="11512" max="11512" width="9.28515625" customWidth="1"/>
    <col min="11513" max="11513" width="0" hidden="1" customWidth="1"/>
    <col min="11514" max="11514" width="27" customWidth="1"/>
    <col min="11515" max="11522" width="0" hidden="1" customWidth="1"/>
    <col min="11523" max="11523" width="0" hidden="1" bestFit="1" customWidth="1"/>
    <col min="11767" max="11767" width="7.28515625" customWidth="1"/>
    <col min="11768" max="11768" width="9.28515625" customWidth="1"/>
    <col min="11769" max="11769" width="0" hidden="1" customWidth="1"/>
    <col min="11770" max="11770" width="27" customWidth="1"/>
    <col min="11771" max="11778" width="0" hidden="1" customWidth="1"/>
    <col min="11779" max="11779" width="0" hidden="1" bestFit="1" customWidth="1"/>
    <col min="12023" max="12023" width="7.28515625" customWidth="1"/>
    <col min="12024" max="12024" width="9.28515625" customWidth="1"/>
    <col min="12025" max="12025" width="0" hidden="1" customWidth="1"/>
    <col min="12026" max="12026" width="27" customWidth="1"/>
    <col min="12027" max="12034" width="0" hidden="1" customWidth="1"/>
    <col min="12035" max="12035" width="0" hidden="1" bestFit="1" customWidth="1"/>
    <col min="12279" max="12279" width="7.28515625" customWidth="1"/>
    <col min="12280" max="12280" width="9.28515625" customWidth="1"/>
    <col min="12281" max="12281" width="0" hidden="1" customWidth="1"/>
    <col min="12282" max="12282" width="27" customWidth="1"/>
    <col min="12283" max="12290" width="0" hidden="1" customWidth="1"/>
    <col min="12291" max="12291" width="0" hidden="1" bestFit="1" customWidth="1"/>
    <col min="12535" max="12535" width="7.28515625" customWidth="1"/>
    <col min="12536" max="12536" width="9.28515625" customWidth="1"/>
    <col min="12537" max="12537" width="0" hidden="1" customWidth="1"/>
    <col min="12538" max="12538" width="27" customWidth="1"/>
    <col min="12539" max="12546" width="0" hidden="1" customWidth="1"/>
    <col min="12547" max="12547" width="0" hidden="1" bestFit="1" customWidth="1"/>
    <col min="12791" max="12791" width="7.28515625" customWidth="1"/>
    <col min="12792" max="12792" width="9.28515625" customWidth="1"/>
    <col min="12793" max="12793" width="0" hidden="1" customWidth="1"/>
    <col min="12794" max="12794" width="27" customWidth="1"/>
    <col min="12795" max="12802" width="0" hidden="1" customWidth="1"/>
    <col min="12803" max="12803" width="0" hidden="1" bestFit="1" customWidth="1"/>
    <col min="13047" max="13047" width="7.28515625" customWidth="1"/>
    <col min="13048" max="13048" width="9.28515625" customWidth="1"/>
    <col min="13049" max="13049" width="0" hidden="1" customWidth="1"/>
    <col min="13050" max="13050" width="27" customWidth="1"/>
    <col min="13051" max="13058" width="0" hidden="1" customWidth="1"/>
    <col min="13059" max="13059" width="0" hidden="1" bestFit="1" customWidth="1"/>
    <col min="13303" max="13303" width="7.28515625" customWidth="1"/>
    <col min="13304" max="13304" width="9.28515625" customWidth="1"/>
    <col min="13305" max="13305" width="0" hidden="1" customWidth="1"/>
    <col min="13306" max="13306" width="27" customWidth="1"/>
    <col min="13307" max="13314" width="0" hidden="1" customWidth="1"/>
    <col min="13315" max="13315" width="0" hidden="1" bestFit="1" customWidth="1"/>
    <col min="13559" max="13559" width="7.28515625" customWidth="1"/>
    <col min="13560" max="13560" width="9.28515625" customWidth="1"/>
    <col min="13561" max="13561" width="0" hidden="1" customWidth="1"/>
    <col min="13562" max="13562" width="27" customWidth="1"/>
    <col min="13563" max="13570" width="0" hidden="1" customWidth="1"/>
    <col min="13571" max="13571" width="0" hidden="1" bestFit="1" customWidth="1"/>
    <col min="13815" max="13815" width="7.28515625" customWidth="1"/>
    <col min="13816" max="13816" width="9.28515625" customWidth="1"/>
    <col min="13817" max="13817" width="0" hidden="1" customWidth="1"/>
    <col min="13818" max="13818" width="27" customWidth="1"/>
    <col min="13819" max="13826" width="0" hidden="1" customWidth="1"/>
    <col min="13827" max="13827" width="0" hidden="1" bestFit="1" customWidth="1"/>
    <col min="14071" max="14071" width="7.28515625" customWidth="1"/>
    <col min="14072" max="14072" width="9.28515625" customWidth="1"/>
    <col min="14073" max="14073" width="0" hidden="1" customWidth="1"/>
    <col min="14074" max="14074" width="27" customWidth="1"/>
    <col min="14075" max="14082" width="0" hidden="1" customWidth="1"/>
    <col min="14083" max="14083" width="0" hidden="1" bestFit="1" customWidth="1"/>
    <col min="14327" max="14327" width="7.28515625" customWidth="1"/>
    <col min="14328" max="14328" width="9.28515625" customWidth="1"/>
    <col min="14329" max="14329" width="0" hidden="1" customWidth="1"/>
    <col min="14330" max="14330" width="27" customWidth="1"/>
    <col min="14331" max="14338" width="0" hidden="1" customWidth="1"/>
    <col min="14339" max="14339" width="0" hidden="1" bestFit="1" customWidth="1"/>
    <col min="14583" max="14583" width="7.28515625" customWidth="1"/>
    <col min="14584" max="14584" width="9.28515625" customWidth="1"/>
    <col min="14585" max="14585" width="0" hidden="1" customWidth="1"/>
    <col min="14586" max="14586" width="27" customWidth="1"/>
    <col min="14587" max="14594" width="0" hidden="1" customWidth="1"/>
    <col min="14595" max="14595" width="0" hidden="1" bestFit="1" customWidth="1"/>
    <col min="14839" max="14839" width="7.28515625" customWidth="1"/>
    <col min="14840" max="14840" width="9.28515625" customWidth="1"/>
    <col min="14841" max="14841" width="0" hidden="1" customWidth="1"/>
    <col min="14842" max="14842" width="27" customWidth="1"/>
    <col min="14843" max="14850" width="0" hidden="1" customWidth="1"/>
    <col min="14851" max="14851" width="0" hidden="1" bestFit="1" customWidth="1"/>
    <col min="15095" max="15095" width="7.28515625" customWidth="1"/>
    <col min="15096" max="15096" width="9.28515625" customWidth="1"/>
    <col min="15097" max="15097" width="0" hidden="1" customWidth="1"/>
    <col min="15098" max="15098" width="27" customWidth="1"/>
    <col min="15099" max="15106" width="0" hidden="1" customWidth="1"/>
    <col min="15107" max="15107" width="0" hidden="1" bestFit="1" customWidth="1"/>
    <col min="15351" max="15351" width="7.28515625" customWidth="1"/>
    <col min="15352" max="15352" width="9.28515625" customWidth="1"/>
    <col min="15353" max="15353" width="0" hidden="1" customWidth="1"/>
    <col min="15354" max="15354" width="27" customWidth="1"/>
    <col min="15355" max="15362" width="0" hidden="1" customWidth="1"/>
    <col min="15363" max="15363" width="0" hidden="1" bestFit="1" customWidth="1"/>
    <col min="15607" max="15607" width="7.28515625" customWidth="1"/>
    <col min="15608" max="15608" width="9.28515625" customWidth="1"/>
    <col min="15609" max="15609" width="0" hidden="1" customWidth="1"/>
    <col min="15610" max="15610" width="27" customWidth="1"/>
    <col min="15611" max="15618" width="0" hidden="1" customWidth="1"/>
    <col min="15619" max="15619" width="0" hidden="1" bestFit="1" customWidth="1"/>
    <col min="15863" max="15863" width="7.28515625" customWidth="1"/>
    <col min="15864" max="15864" width="9.28515625" customWidth="1"/>
    <col min="15865" max="15865" width="0" hidden="1" customWidth="1"/>
    <col min="15866" max="15866" width="27" customWidth="1"/>
    <col min="15867" max="15874" width="0" hidden="1" customWidth="1"/>
    <col min="15875" max="15875" width="0" hidden="1" bestFit="1" customWidth="1"/>
    <col min="16119" max="16119" width="7.28515625" customWidth="1"/>
    <col min="16120" max="16120" width="9.28515625" customWidth="1"/>
    <col min="16121" max="16121" width="0" hidden="1" customWidth="1"/>
    <col min="16122" max="16122" width="27" customWidth="1"/>
    <col min="16123" max="16130" width="0" hidden="1" customWidth="1"/>
    <col min="16131" max="16131" width="0" hidden="1" bestFit="1" customWidth="1"/>
  </cols>
  <sheetData>
    <row r="1" spans="1:13" ht="42">
      <c r="A1" s="22" t="s">
        <v>604</v>
      </c>
      <c r="B1" s="7" t="s">
        <v>605</v>
      </c>
      <c r="C1" s="7" t="s">
        <v>116</v>
      </c>
      <c r="D1" s="7" t="s">
        <v>606</v>
      </c>
      <c r="E1" s="7"/>
      <c r="F1" s="6"/>
      <c r="G1" s="6"/>
      <c r="H1" s="6"/>
      <c r="I1" s="6"/>
      <c r="J1" s="6"/>
      <c r="K1" s="7"/>
      <c r="L1" s="7"/>
      <c r="M1" s="7"/>
    </row>
    <row r="2" spans="1:13" ht="31.5">
      <c r="A2" s="22" t="s">
        <v>607</v>
      </c>
      <c r="B2" s="7" t="s">
        <v>608</v>
      </c>
      <c r="C2" s="7" t="s">
        <v>116</v>
      </c>
      <c r="D2" s="7" t="s">
        <v>609</v>
      </c>
      <c r="E2" s="7"/>
      <c r="F2" s="6"/>
      <c r="G2" s="6"/>
      <c r="H2" s="6"/>
      <c r="I2" s="6"/>
      <c r="J2" s="6"/>
      <c r="K2" s="7"/>
      <c r="L2" s="7"/>
      <c r="M2" s="7"/>
    </row>
    <row r="3" spans="1:13" ht="42">
      <c r="A3" s="22" t="s">
        <v>610</v>
      </c>
      <c r="B3" s="7" t="s">
        <v>611</v>
      </c>
      <c r="C3" s="7" t="s">
        <v>116</v>
      </c>
      <c r="D3" s="7" t="s">
        <v>612</v>
      </c>
      <c r="E3" s="7"/>
      <c r="F3" s="6"/>
      <c r="G3" s="6"/>
      <c r="H3" s="6"/>
      <c r="I3" s="6"/>
      <c r="J3" s="6"/>
      <c r="K3" s="7"/>
      <c r="L3" s="7"/>
      <c r="M3" s="7"/>
    </row>
    <row r="4" spans="1:13" ht="42">
      <c r="A4" s="22" t="s">
        <v>613</v>
      </c>
      <c r="B4" s="7" t="s">
        <v>614</v>
      </c>
      <c r="C4" s="7" t="s">
        <v>116</v>
      </c>
      <c r="D4" s="7" t="s">
        <v>615</v>
      </c>
      <c r="E4" s="7"/>
      <c r="F4" s="6"/>
      <c r="G4" s="6"/>
      <c r="H4" s="6"/>
      <c r="I4" s="6"/>
      <c r="J4" s="6"/>
      <c r="K4" s="7"/>
      <c r="L4" s="7"/>
      <c r="M4" s="7"/>
    </row>
    <row r="5" spans="1:13" ht="31.5">
      <c r="A5" s="22" t="s">
        <v>616</v>
      </c>
      <c r="B5" s="7" t="s">
        <v>89</v>
      </c>
      <c r="C5" s="7" t="s">
        <v>98</v>
      </c>
      <c r="D5" s="7" t="s">
        <v>99</v>
      </c>
      <c r="E5" s="7"/>
      <c r="F5" s="6"/>
      <c r="G5" s="6"/>
      <c r="H5" s="6"/>
      <c r="I5" s="6"/>
      <c r="J5" s="6"/>
      <c r="K5" s="7"/>
      <c r="L5" s="7"/>
      <c r="M5" s="7"/>
    </row>
    <row r="6" spans="1:13" ht="31.5">
      <c r="A6" s="22" t="s">
        <v>617</v>
      </c>
      <c r="B6" s="7" t="s">
        <v>89</v>
      </c>
      <c r="C6" s="7" t="s">
        <v>100</v>
      </c>
      <c r="D6" s="7" t="s">
        <v>101</v>
      </c>
      <c r="E6" s="7"/>
      <c r="F6" s="6"/>
      <c r="G6" s="6"/>
      <c r="H6" s="6"/>
      <c r="I6" s="6"/>
      <c r="J6" s="6"/>
      <c r="K6" s="7"/>
      <c r="L6" s="7"/>
      <c r="M6" s="7"/>
    </row>
    <row r="7" spans="1:13" ht="31.5">
      <c r="A7" s="22" t="s">
        <v>618</v>
      </c>
      <c r="B7" s="7" t="s">
        <v>89</v>
      </c>
      <c r="C7" s="7" t="s">
        <v>102</v>
      </c>
      <c r="D7" s="7" t="s">
        <v>103</v>
      </c>
      <c r="E7" s="7"/>
      <c r="F7" s="6"/>
      <c r="G7" s="6"/>
      <c r="H7" s="6"/>
      <c r="I7" s="6"/>
      <c r="J7" s="6"/>
      <c r="K7" s="7"/>
      <c r="L7" s="7"/>
      <c r="M7" s="7"/>
    </row>
    <row r="8" spans="1:13" ht="31.5">
      <c r="A8" s="22" t="s">
        <v>619</v>
      </c>
      <c r="B8" s="7" t="s">
        <v>89</v>
      </c>
      <c r="C8" s="7" t="s">
        <v>104</v>
      </c>
      <c r="D8" s="7" t="s">
        <v>105</v>
      </c>
      <c r="E8" s="7"/>
      <c r="F8" s="6"/>
      <c r="G8" s="6"/>
      <c r="H8" s="6"/>
      <c r="I8" s="6"/>
      <c r="J8" s="6"/>
      <c r="K8" s="7"/>
      <c r="L8" s="7"/>
      <c r="M8" s="7"/>
    </row>
    <row r="9" spans="1:13" ht="31.5">
      <c r="A9" s="22" t="s">
        <v>620</v>
      </c>
      <c r="B9" s="7" t="s">
        <v>89</v>
      </c>
      <c r="C9" s="7" t="s">
        <v>106</v>
      </c>
      <c r="D9" s="7" t="s">
        <v>107</v>
      </c>
      <c r="E9" s="7"/>
      <c r="F9" s="6"/>
      <c r="G9" s="6"/>
      <c r="H9" s="6"/>
      <c r="I9" s="6"/>
      <c r="J9" s="6"/>
      <c r="K9" s="7"/>
      <c r="L9" s="7"/>
      <c r="M9" s="7"/>
    </row>
    <row r="10" spans="1:13" ht="31.5">
      <c r="A10" s="22" t="s">
        <v>621</v>
      </c>
      <c r="B10" s="7" t="s">
        <v>89</v>
      </c>
      <c r="C10" s="7" t="s">
        <v>108</v>
      </c>
      <c r="D10" s="7" t="s">
        <v>109</v>
      </c>
      <c r="E10" s="7"/>
      <c r="F10" s="6"/>
      <c r="G10" s="6"/>
      <c r="H10" s="6"/>
      <c r="I10" s="6"/>
      <c r="J10" s="6"/>
      <c r="K10" s="7"/>
      <c r="L10" s="7"/>
      <c r="M10" s="7"/>
    </row>
    <row r="11" spans="1:13" ht="31.5">
      <c r="A11" s="22" t="s">
        <v>622</v>
      </c>
      <c r="B11" s="7" t="s">
        <v>89</v>
      </c>
      <c r="C11" s="7" t="s">
        <v>110</v>
      </c>
      <c r="D11" s="7" t="s">
        <v>111</v>
      </c>
      <c r="E11" s="7"/>
      <c r="F11" s="6"/>
      <c r="G11" s="6"/>
      <c r="H11" s="6"/>
      <c r="I11" s="6"/>
      <c r="J11" s="6"/>
      <c r="K11" s="7"/>
      <c r="L11" s="7"/>
      <c r="M11" s="7"/>
    </row>
    <row r="12" spans="1:13" ht="31.5">
      <c r="A12" s="22" t="s">
        <v>623</v>
      </c>
      <c r="B12" s="7" t="s">
        <v>89</v>
      </c>
      <c r="C12" s="7" t="s">
        <v>112</v>
      </c>
      <c r="D12" s="7" t="s">
        <v>113</v>
      </c>
      <c r="E12" s="7"/>
      <c r="F12" s="6"/>
      <c r="G12" s="6"/>
      <c r="H12" s="6"/>
      <c r="I12" s="6"/>
      <c r="J12" s="6"/>
      <c r="K12" s="7"/>
      <c r="L12" s="7"/>
      <c r="M12" s="7"/>
    </row>
    <row r="13" spans="1:13" ht="21">
      <c r="A13" s="22" t="s">
        <v>624</v>
      </c>
      <c r="B13" s="7" t="s">
        <v>89</v>
      </c>
      <c r="C13" s="7" t="s">
        <v>114</v>
      </c>
      <c r="D13" s="7" t="s">
        <v>115</v>
      </c>
      <c r="E13" s="7"/>
      <c r="F13" s="6"/>
      <c r="G13" s="6"/>
      <c r="H13" s="6"/>
      <c r="I13" s="6"/>
      <c r="J13" s="6"/>
      <c r="K13" s="7"/>
      <c r="L13" s="7"/>
      <c r="M13" s="7"/>
    </row>
    <row r="14" spans="1:13" ht="21">
      <c r="A14" s="22" t="s">
        <v>625</v>
      </c>
      <c r="B14" s="7" t="s">
        <v>89</v>
      </c>
      <c r="C14" s="7" t="s">
        <v>116</v>
      </c>
      <c r="D14" s="7" t="s">
        <v>117</v>
      </c>
      <c r="E14" s="7"/>
      <c r="F14" s="6"/>
      <c r="G14" s="6"/>
      <c r="H14" s="6"/>
      <c r="I14" s="6"/>
      <c r="J14" s="6"/>
      <c r="K14" s="7"/>
      <c r="L14" s="7"/>
      <c r="M14" s="7"/>
    </row>
    <row r="15" spans="1:13" ht="31.5">
      <c r="A15" s="22" t="s">
        <v>626</v>
      </c>
      <c r="B15" s="7" t="s">
        <v>89</v>
      </c>
      <c r="C15" s="7" t="s">
        <v>118</v>
      </c>
      <c r="D15" s="7" t="s">
        <v>627</v>
      </c>
      <c r="E15" s="7"/>
      <c r="F15" s="6"/>
      <c r="G15" s="6"/>
      <c r="H15" s="6"/>
      <c r="I15" s="6"/>
      <c r="J15" s="6"/>
      <c r="K15" s="7"/>
      <c r="L15" s="7"/>
      <c r="M15" s="7"/>
    </row>
    <row r="16" spans="1:13" ht="31.5">
      <c r="A16" s="22" t="s">
        <v>628</v>
      </c>
      <c r="B16" s="7" t="s">
        <v>89</v>
      </c>
      <c r="C16" s="7" t="s">
        <v>119</v>
      </c>
      <c r="D16" s="7" t="s">
        <v>120</v>
      </c>
      <c r="E16" s="7"/>
      <c r="F16" s="6"/>
      <c r="G16" s="6"/>
      <c r="H16" s="6"/>
      <c r="I16" s="6"/>
      <c r="J16" s="6"/>
      <c r="K16" s="7"/>
      <c r="L16" s="7"/>
      <c r="M16" s="7"/>
    </row>
    <row r="17" spans="1:13" ht="31.5">
      <c r="A17" s="22" t="s">
        <v>629</v>
      </c>
      <c r="B17" s="7" t="s">
        <v>89</v>
      </c>
      <c r="C17" s="7" t="s">
        <v>121</v>
      </c>
      <c r="D17" s="7" t="s">
        <v>122</v>
      </c>
      <c r="E17" s="7"/>
      <c r="F17" s="6"/>
      <c r="G17" s="6"/>
      <c r="H17" s="6"/>
      <c r="I17" s="6"/>
      <c r="J17" s="6"/>
      <c r="K17" s="7"/>
      <c r="L17" s="7"/>
      <c r="M17" s="7"/>
    </row>
    <row r="18" spans="1:13" ht="31.5">
      <c r="A18" s="22" t="s">
        <v>630</v>
      </c>
      <c r="B18" s="7" t="s">
        <v>89</v>
      </c>
      <c r="C18" s="7" t="s">
        <v>123</v>
      </c>
      <c r="D18" s="7" t="s">
        <v>124</v>
      </c>
      <c r="E18" s="7"/>
      <c r="F18" s="6"/>
      <c r="G18" s="6"/>
      <c r="H18" s="6"/>
      <c r="I18" s="6"/>
      <c r="J18" s="6"/>
      <c r="K18" s="7"/>
      <c r="L18" s="7"/>
      <c r="M18" s="7"/>
    </row>
    <row r="19" spans="1:13" ht="31.5">
      <c r="A19" s="22" t="s">
        <v>631</v>
      </c>
      <c r="B19" s="7" t="s">
        <v>89</v>
      </c>
      <c r="C19" s="7" t="s">
        <v>125</v>
      </c>
      <c r="D19" s="7" t="s">
        <v>126</v>
      </c>
      <c r="E19" s="7"/>
      <c r="F19" s="6"/>
      <c r="G19" s="6"/>
      <c r="H19" s="6"/>
      <c r="I19" s="6"/>
      <c r="J19" s="6"/>
      <c r="K19" s="7"/>
      <c r="L19" s="7"/>
      <c r="M19" s="7"/>
    </row>
    <row r="20" spans="1:13" ht="42">
      <c r="A20" s="22" t="s">
        <v>632</v>
      </c>
      <c r="B20" s="7" t="s">
        <v>89</v>
      </c>
      <c r="C20" s="7" t="s">
        <v>90</v>
      </c>
      <c r="D20" s="7" t="s">
        <v>91</v>
      </c>
      <c r="E20" s="7"/>
      <c r="F20" s="6"/>
      <c r="G20" s="6"/>
      <c r="H20" s="6"/>
      <c r="I20" s="6"/>
      <c r="J20" s="6"/>
      <c r="K20" s="7"/>
      <c r="L20" s="7"/>
      <c r="M20" s="7"/>
    </row>
    <row r="21" spans="1:13" ht="84">
      <c r="A21" s="22" t="s">
        <v>633</v>
      </c>
      <c r="B21" s="7" t="s">
        <v>89</v>
      </c>
      <c r="C21" s="7" t="s">
        <v>92</v>
      </c>
      <c r="D21" s="7" t="s">
        <v>634</v>
      </c>
      <c r="E21" s="7"/>
      <c r="F21" s="6"/>
      <c r="G21" s="6"/>
      <c r="H21" s="6"/>
      <c r="I21" s="6"/>
      <c r="J21" s="6"/>
      <c r="K21" s="7"/>
      <c r="L21" s="7"/>
      <c r="M21" s="7"/>
    </row>
    <row r="22" spans="1:13" ht="31.5">
      <c r="A22" s="22" t="s">
        <v>635</v>
      </c>
      <c r="B22" s="7" t="s">
        <v>89</v>
      </c>
      <c r="C22" s="7" t="s">
        <v>94</v>
      </c>
      <c r="D22" s="7" t="s">
        <v>636</v>
      </c>
      <c r="E22" s="7"/>
      <c r="F22" s="6"/>
      <c r="G22" s="6"/>
      <c r="H22" s="6"/>
      <c r="I22" s="6"/>
      <c r="J22" s="6"/>
      <c r="K22" s="7"/>
      <c r="L22" s="7"/>
      <c r="M22" s="7"/>
    </row>
    <row r="23" spans="1:13" ht="31.5">
      <c r="A23" s="22" t="s">
        <v>637</v>
      </c>
      <c r="B23" s="7" t="s">
        <v>89</v>
      </c>
      <c r="C23" s="7" t="s">
        <v>95</v>
      </c>
      <c r="D23" s="7" t="s">
        <v>638</v>
      </c>
      <c r="E23" s="7"/>
      <c r="F23" s="6"/>
      <c r="G23" s="6"/>
      <c r="H23" s="6"/>
      <c r="I23" s="6"/>
      <c r="J23" s="6"/>
      <c r="K23" s="7"/>
      <c r="L23" s="7"/>
      <c r="M23" s="7"/>
    </row>
    <row r="24" spans="1:13" ht="31.5">
      <c r="A24" s="22" t="s">
        <v>639</v>
      </c>
      <c r="B24" s="7" t="s">
        <v>89</v>
      </c>
      <c r="C24" s="7" t="s">
        <v>96</v>
      </c>
      <c r="D24" s="7" t="s">
        <v>97</v>
      </c>
      <c r="E24" s="7"/>
      <c r="F24" s="6"/>
      <c r="G24" s="6"/>
      <c r="H24" s="6"/>
      <c r="I24" s="6"/>
      <c r="J24" s="6"/>
      <c r="K24" s="7"/>
      <c r="L24" s="7"/>
      <c r="M24" s="7"/>
    </row>
    <row r="25" spans="1:13" ht="42">
      <c r="A25" s="22" t="s">
        <v>640</v>
      </c>
      <c r="B25" s="7" t="s">
        <v>89</v>
      </c>
      <c r="C25" s="7" t="s">
        <v>641</v>
      </c>
      <c r="D25" s="7" t="s">
        <v>642</v>
      </c>
      <c r="E25" s="7"/>
      <c r="F25" s="6"/>
      <c r="G25" s="6"/>
      <c r="H25" s="6"/>
      <c r="I25" s="6"/>
      <c r="J25" s="6"/>
      <c r="K25" s="7"/>
      <c r="L25" s="7"/>
      <c r="M25" s="7"/>
    </row>
    <row r="26" spans="1:13" ht="52.5">
      <c r="A26" s="22" t="s">
        <v>643</v>
      </c>
      <c r="B26" s="7" t="s">
        <v>89</v>
      </c>
      <c r="C26" s="7" t="s">
        <v>644</v>
      </c>
      <c r="D26" s="7" t="s">
        <v>645</v>
      </c>
      <c r="E26" s="7"/>
      <c r="F26" s="6"/>
      <c r="G26" s="6"/>
      <c r="H26" s="6"/>
      <c r="I26" s="6"/>
      <c r="J26" s="6"/>
      <c r="K26" s="7"/>
      <c r="L26" s="7"/>
      <c r="M26" s="7"/>
    </row>
    <row r="27" spans="1:13" ht="52.5">
      <c r="A27" s="22" t="s">
        <v>646</v>
      </c>
      <c r="B27" s="7" t="s">
        <v>89</v>
      </c>
      <c r="C27" s="7" t="s">
        <v>647</v>
      </c>
      <c r="D27" s="7" t="s">
        <v>648</v>
      </c>
      <c r="E27" s="7"/>
      <c r="F27" s="6"/>
      <c r="G27" s="6"/>
      <c r="H27" s="6"/>
      <c r="I27" s="6"/>
      <c r="J27" s="6"/>
      <c r="K27" s="7"/>
      <c r="L27" s="7"/>
      <c r="M27" s="7"/>
    </row>
    <row r="28" spans="1:13" ht="42">
      <c r="A28" s="22" t="s">
        <v>649</v>
      </c>
      <c r="B28" s="9" t="s">
        <v>89</v>
      </c>
      <c r="C28" s="9" t="s">
        <v>131</v>
      </c>
      <c r="D28" s="8" t="s">
        <v>650</v>
      </c>
      <c r="E28" s="7"/>
      <c r="F28" s="6"/>
      <c r="G28" s="6"/>
      <c r="H28" s="6"/>
      <c r="I28" s="6"/>
      <c r="J28" s="6"/>
      <c r="K28" s="7"/>
      <c r="L28" s="7"/>
      <c r="M28" s="7"/>
    </row>
    <row r="29" spans="1:13" ht="84">
      <c r="A29" s="22" t="s">
        <v>651</v>
      </c>
      <c r="B29" s="7" t="s">
        <v>89</v>
      </c>
      <c r="C29" s="7" t="s">
        <v>93</v>
      </c>
      <c r="D29" s="7" t="s">
        <v>652</v>
      </c>
      <c r="E29" s="7"/>
      <c r="F29" s="6"/>
      <c r="G29" s="6"/>
      <c r="H29" s="6"/>
      <c r="I29" s="6"/>
      <c r="J29" s="6"/>
      <c r="K29" s="7"/>
      <c r="L29" s="7"/>
      <c r="M29" s="7"/>
    </row>
    <row r="30" spans="1:13" ht="42">
      <c r="A30" s="22" t="s">
        <v>653</v>
      </c>
      <c r="B30" s="7" t="s">
        <v>89</v>
      </c>
      <c r="C30" s="7" t="s">
        <v>127</v>
      </c>
      <c r="D30" s="7" t="s">
        <v>128</v>
      </c>
      <c r="E30" s="7"/>
      <c r="F30" s="6"/>
      <c r="G30" s="6"/>
      <c r="H30" s="6"/>
      <c r="I30" s="6"/>
      <c r="J30" s="6"/>
      <c r="K30" s="7"/>
      <c r="L30" s="7"/>
      <c r="M30" s="7"/>
    </row>
    <row r="31" spans="1:13" ht="31.5">
      <c r="A31" s="22" t="s">
        <v>654</v>
      </c>
      <c r="B31" s="7" t="s">
        <v>129</v>
      </c>
      <c r="C31" s="7" t="s">
        <v>116</v>
      </c>
      <c r="D31" s="7" t="s">
        <v>655</v>
      </c>
      <c r="E31" s="7"/>
      <c r="F31" s="6"/>
      <c r="G31" s="6"/>
      <c r="H31" s="6"/>
      <c r="I31" s="6"/>
      <c r="J31" s="6"/>
      <c r="K31" s="7"/>
      <c r="L31" s="7"/>
      <c r="M31" s="7"/>
    </row>
    <row r="32" spans="1:13" ht="42">
      <c r="A32" s="22" t="s">
        <v>656</v>
      </c>
      <c r="B32" s="7" t="s">
        <v>129</v>
      </c>
      <c r="C32" s="7" t="s">
        <v>131</v>
      </c>
      <c r="D32" s="7" t="s">
        <v>657</v>
      </c>
      <c r="E32" s="7"/>
      <c r="F32" s="6"/>
      <c r="G32" s="6"/>
      <c r="H32" s="6"/>
      <c r="I32" s="6"/>
      <c r="J32" s="6"/>
      <c r="K32" s="7"/>
      <c r="L32" s="7"/>
      <c r="M32" s="7"/>
    </row>
    <row r="33" spans="1:13" ht="31.5">
      <c r="A33" s="22" t="s">
        <v>658</v>
      </c>
      <c r="B33" s="7" t="s">
        <v>129</v>
      </c>
      <c r="C33" s="7" t="s">
        <v>130</v>
      </c>
      <c r="D33" s="7" t="s">
        <v>659</v>
      </c>
      <c r="E33" s="7"/>
      <c r="F33" s="6"/>
      <c r="G33" s="6"/>
      <c r="H33" s="6"/>
      <c r="I33" s="6"/>
      <c r="J33" s="6"/>
      <c r="K33" s="7"/>
      <c r="L33" s="7"/>
      <c r="M33" s="7"/>
    </row>
    <row r="34" spans="1:13" ht="31.5">
      <c r="A34" s="22" t="s">
        <v>660</v>
      </c>
      <c r="B34" s="7" t="s">
        <v>129</v>
      </c>
      <c r="C34" s="7" t="s">
        <v>98</v>
      </c>
      <c r="D34" s="7" t="s">
        <v>99</v>
      </c>
      <c r="E34" s="7"/>
      <c r="F34" s="6"/>
      <c r="G34" s="6"/>
      <c r="H34" s="6"/>
      <c r="I34" s="6"/>
      <c r="J34" s="6"/>
      <c r="K34" s="7"/>
      <c r="L34" s="7"/>
      <c r="M34" s="7"/>
    </row>
    <row r="35" spans="1:13" ht="31.5">
      <c r="A35" s="22" t="s">
        <v>661</v>
      </c>
      <c r="B35" s="7" t="s">
        <v>129</v>
      </c>
      <c r="C35" s="7" t="s">
        <v>112</v>
      </c>
      <c r="D35" s="7" t="s">
        <v>113</v>
      </c>
      <c r="E35" s="7"/>
      <c r="F35" s="6"/>
      <c r="G35" s="6"/>
      <c r="H35" s="6"/>
      <c r="I35" s="6"/>
      <c r="J35" s="6"/>
      <c r="K35" s="7"/>
      <c r="L35" s="7"/>
      <c r="M35" s="7"/>
    </row>
    <row r="36" spans="1:13" ht="31.5">
      <c r="A36" s="22" t="s">
        <v>662</v>
      </c>
      <c r="B36" s="7" t="s">
        <v>129</v>
      </c>
      <c r="C36" s="7" t="s">
        <v>183</v>
      </c>
      <c r="D36" s="7" t="s">
        <v>310</v>
      </c>
      <c r="E36" s="7"/>
      <c r="F36" s="6"/>
      <c r="G36" s="6"/>
      <c r="H36" s="6"/>
      <c r="I36" s="6"/>
      <c r="J36" s="6"/>
      <c r="K36" s="7"/>
      <c r="L36" s="7"/>
      <c r="M36" s="7"/>
    </row>
    <row r="37" spans="1:13" ht="42">
      <c r="A37" s="22" t="s">
        <v>663</v>
      </c>
      <c r="B37" s="7" t="s">
        <v>129</v>
      </c>
      <c r="C37" s="7" t="s">
        <v>175</v>
      </c>
      <c r="D37" s="7" t="s">
        <v>664</v>
      </c>
      <c r="E37" s="7"/>
      <c r="F37" s="6"/>
      <c r="G37" s="6"/>
      <c r="H37" s="6"/>
      <c r="I37" s="6"/>
      <c r="J37" s="6"/>
      <c r="K37" s="7"/>
      <c r="L37" s="7"/>
      <c r="M37" s="7"/>
    </row>
    <row r="38" spans="1:13" ht="52.5">
      <c r="A38" s="22" t="s">
        <v>665</v>
      </c>
      <c r="B38" s="7" t="s">
        <v>129</v>
      </c>
      <c r="C38" s="7" t="s">
        <v>641</v>
      </c>
      <c r="D38" s="7" t="s">
        <v>666</v>
      </c>
      <c r="E38" s="7"/>
      <c r="F38" s="6"/>
      <c r="G38" s="6"/>
      <c r="H38" s="6"/>
      <c r="I38" s="6"/>
      <c r="J38" s="6"/>
      <c r="K38" s="7"/>
      <c r="L38" s="7"/>
      <c r="M38" s="7"/>
    </row>
    <row r="39" spans="1:13" ht="52.5">
      <c r="A39" s="22" t="s">
        <v>667</v>
      </c>
      <c r="B39" s="7" t="s">
        <v>129</v>
      </c>
      <c r="C39" s="7" t="s">
        <v>668</v>
      </c>
      <c r="D39" s="7" t="s">
        <v>669</v>
      </c>
      <c r="E39" s="7"/>
      <c r="F39" s="6"/>
      <c r="G39" s="6"/>
      <c r="H39" s="6"/>
      <c r="I39" s="6"/>
      <c r="J39" s="6"/>
      <c r="K39" s="7"/>
      <c r="L39" s="7"/>
      <c r="M39" s="7"/>
    </row>
    <row r="40" spans="1:13" ht="21">
      <c r="A40" s="22" t="s">
        <v>670</v>
      </c>
      <c r="B40" s="7" t="s">
        <v>132</v>
      </c>
      <c r="C40" s="7" t="s">
        <v>116</v>
      </c>
      <c r="D40" s="7" t="s">
        <v>133</v>
      </c>
      <c r="E40" s="7"/>
      <c r="F40" s="6"/>
      <c r="G40" s="6"/>
      <c r="H40" s="6"/>
      <c r="I40" s="6"/>
      <c r="J40" s="6"/>
      <c r="K40" s="7"/>
      <c r="L40" s="7"/>
      <c r="M40" s="7"/>
    </row>
    <row r="41" spans="1:13" ht="31.5">
      <c r="A41" s="22" t="s">
        <v>671</v>
      </c>
      <c r="B41" s="7" t="s">
        <v>132</v>
      </c>
      <c r="C41" s="7" t="s">
        <v>123</v>
      </c>
      <c r="D41" s="7" t="s">
        <v>412</v>
      </c>
      <c r="E41" s="7"/>
      <c r="F41" s="6"/>
      <c r="G41" s="6"/>
      <c r="H41" s="6"/>
      <c r="I41" s="6"/>
      <c r="J41" s="6"/>
      <c r="K41" s="7"/>
      <c r="L41" s="7"/>
      <c r="M41" s="7"/>
    </row>
    <row r="42" spans="1:13" ht="31.5">
      <c r="A42" s="22" t="s">
        <v>672</v>
      </c>
      <c r="B42" s="7" t="s">
        <v>132</v>
      </c>
      <c r="C42" s="7" t="s">
        <v>119</v>
      </c>
      <c r="D42" s="7" t="s">
        <v>673</v>
      </c>
      <c r="E42" s="7"/>
      <c r="F42" s="6"/>
      <c r="G42" s="6"/>
      <c r="H42" s="6"/>
      <c r="I42" s="6"/>
      <c r="J42" s="6"/>
      <c r="K42" s="7"/>
      <c r="L42" s="7"/>
      <c r="M42" s="7"/>
    </row>
    <row r="43" spans="1:13" ht="31.5">
      <c r="A43" s="22" t="s">
        <v>674</v>
      </c>
      <c r="B43" s="7" t="s">
        <v>132</v>
      </c>
      <c r="C43" s="7" t="s">
        <v>94</v>
      </c>
      <c r="D43" s="7" t="s">
        <v>636</v>
      </c>
      <c r="E43" s="7"/>
      <c r="F43" s="6"/>
      <c r="G43" s="6"/>
      <c r="H43" s="6"/>
      <c r="I43" s="6"/>
      <c r="J43" s="6"/>
      <c r="K43" s="7"/>
      <c r="L43" s="7"/>
      <c r="M43" s="7"/>
    </row>
    <row r="44" spans="1:13" ht="31.5">
      <c r="A44" s="22" t="s">
        <v>675</v>
      </c>
      <c r="B44" s="7" t="s">
        <v>132</v>
      </c>
      <c r="C44" s="7" t="s">
        <v>95</v>
      </c>
      <c r="D44" s="7" t="s">
        <v>638</v>
      </c>
      <c r="E44" s="7"/>
      <c r="F44" s="6"/>
      <c r="G44" s="6"/>
      <c r="H44" s="6"/>
      <c r="I44" s="6"/>
      <c r="J44" s="6"/>
      <c r="K44" s="7"/>
      <c r="L44" s="7"/>
      <c r="M44" s="7"/>
    </row>
    <row r="45" spans="1:13" ht="31.5">
      <c r="A45" s="22" t="s">
        <v>676</v>
      </c>
      <c r="B45" s="7" t="s">
        <v>132</v>
      </c>
      <c r="C45" s="7" t="s">
        <v>118</v>
      </c>
      <c r="D45" s="7" t="s">
        <v>627</v>
      </c>
      <c r="E45" s="7"/>
      <c r="F45" s="6"/>
      <c r="G45" s="6"/>
      <c r="H45" s="6"/>
      <c r="I45" s="6"/>
      <c r="J45" s="6"/>
      <c r="K45" s="7"/>
      <c r="L45" s="7"/>
      <c r="M45" s="7"/>
    </row>
    <row r="46" spans="1:13" ht="31.5">
      <c r="A46" s="22" t="s">
        <v>677</v>
      </c>
      <c r="B46" s="7" t="s">
        <v>132</v>
      </c>
      <c r="C46" s="7" t="s">
        <v>112</v>
      </c>
      <c r="D46" s="7" t="s">
        <v>113</v>
      </c>
      <c r="E46" s="7"/>
      <c r="F46" s="6"/>
      <c r="G46" s="6"/>
      <c r="H46" s="6"/>
      <c r="I46" s="6"/>
      <c r="J46" s="6"/>
      <c r="K46" s="7"/>
      <c r="L46" s="7"/>
      <c r="M46" s="7"/>
    </row>
    <row r="47" spans="1:13" ht="31.5">
      <c r="A47" s="22" t="s">
        <v>678</v>
      </c>
      <c r="B47" s="7" t="s">
        <v>134</v>
      </c>
      <c r="C47" s="7" t="s">
        <v>141</v>
      </c>
      <c r="D47" s="7" t="s">
        <v>142</v>
      </c>
      <c r="E47" s="7"/>
      <c r="F47" s="6"/>
      <c r="G47" s="6"/>
      <c r="H47" s="6"/>
      <c r="I47" s="6"/>
      <c r="J47" s="6"/>
      <c r="K47" s="7"/>
      <c r="L47" s="7"/>
      <c r="M47" s="7"/>
    </row>
    <row r="48" spans="1:13" ht="31.5">
      <c r="A48" s="22" t="s">
        <v>679</v>
      </c>
      <c r="B48" s="7" t="s">
        <v>134</v>
      </c>
      <c r="C48" s="7" t="s">
        <v>135</v>
      </c>
      <c r="D48" s="7" t="s">
        <v>136</v>
      </c>
      <c r="E48" s="7"/>
      <c r="F48" s="6"/>
      <c r="G48" s="6"/>
      <c r="H48" s="6"/>
      <c r="I48" s="6"/>
      <c r="J48" s="6"/>
      <c r="K48" s="7"/>
      <c r="L48" s="7"/>
      <c r="M48" s="7"/>
    </row>
    <row r="49" spans="1:13" ht="31.5">
      <c r="A49" s="22" t="s">
        <v>680</v>
      </c>
      <c r="B49" s="7" t="s">
        <v>134</v>
      </c>
      <c r="C49" s="7" t="s">
        <v>137</v>
      </c>
      <c r="D49" s="7" t="s">
        <v>138</v>
      </c>
      <c r="E49" s="7"/>
      <c r="F49" s="6"/>
      <c r="G49" s="6"/>
      <c r="H49" s="6"/>
      <c r="I49" s="6"/>
      <c r="J49" s="6"/>
      <c r="K49" s="7"/>
      <c r="L49" s="7"/>
      <c r="M49" s="7"/>
    </row>
    <row r="50" spans="1:13" ht="31.5">
      <c r="A50" s="22" t="s">
        <v>681</v>
      </c>
      <c r="B50" s="7" t="s">
        <v>134</v>
      </c>
      <c r="C50" s="7" t="s">
        <v>139</v>
      </c>
      <c r="D50" s="7" t="s">
        <v>140</v>
      </c>
      <c r="E50" s="7"/>
      <c r="F50" s="6"/>
      <c r="G50" s="6"/>
      <c r="H50" s="6"/>
      <c r="I50" s="6"/>
      <c r="J50" s="6"/>
      <c r="K50" s="7"/>
      <c r="L50" s="7"/>
      <c r="M50" s="7"/>
    </row>
    <row r="51" spans="1:13" ht="42">
      <c r="A51" s="22" t="s">
        <v>682</v>
      </c>
      <c r="B51" s="7" t="s">
        <v>134</v>
      </c>
      <c r="C51" s="7" t="s">
        <v>143</v>
      </c>
      <c r="D51" s="7" t="s">
        <v>144</v>
      </c>
      <c r="E51" s="7"/>
      <c r="F51" s="6"/>
      <c r="G51" s="6"/>
      <c r="H51" s="6"/>
      <c r="I51" s="6"/>
      <c r="J51" s="6"/>
      <c r="K51" s="7"/>
      <c r="L51" s="7"/>
      <c r="M51" s="7"/>
    </row>
    <row r="52" spans="1:13" ht="42">
      <c r="A52" s="22" t="s">
        <v>683</v>
      </c>
      <c r="B52" s="7" t="s">
        <v>134</v>
      </c>
      <c r="C52" s="7" t="s">
        <v>145</v>
      </c>
      <c r="D52" s="7" t="s">
        <v>146</v>
      </c>
      <c r="E52" s="7"/>
      <c r="F52" s="6"/>
      <c r="G52" s="6"/>
      <c r="H52" s="6"/>
      <c r="I52" s="6"/>
      <c r="J52" s="6"/>
      <c r="K52" s="7"/>
      <c r="L52" s="7"/>
      <c r="M52" s="7"/>
    </row>
    <row r="53" spans="1:13" ht="31.5">
      <c r="A53" s="22" t="s">
        <v>684</v>
      </c>
      <c r="B53" s="7" t="s">
        <v>147</v>
      </c>
      <c r="C53" s="7" t="s">
        <v>116</v>
      </c>
      <c r="D53" s="7" t="s">
        <v>148</v>
      </c>
      <c r="E53" s="7"/>
      <c r="F53" s="6"/>
      <c r="G53" s="6"/>
      <c r="H53" s="6"/>
      <c r="I53" s="6"/>
      <c r="J53" s="6"/>
      <c r="K53" s="7"/>
      <c r="L53" s="7"/>
      <c r="M53" s="7"/>
    </row>
    <row r="54" spans="1:13" ht="31.5">
      <c r="A54" s="22" t="s">
        <v>685</v>
      </c>
      <c r="B54" s="7" t="s">
        <v>147</v>
      </c>
      <c r="C54" s="7" t="s">
        <v>141</v>
      </c>
      <c r="D54" s="7" t="s">
        <v>149</v>
      </c>
      <c r="E54" s="7"/>
      <c r="F54" s="6"/>
      <c r="G54" s="6"/>
      <c r="H54" s="6"/>
      <c r="I54" s="6"/>
      <c r="J54" s="6"/>
      <c r="K54" s="7"/>
      <c r="L54" s="7"/>
      <c r="M54" s="7"/>
    </row>
    <row r="55" spans="1:13" ht="31.5">
      <c r="A55" s="22" t="s">
        <v>686</v>
      </c>
      <c r="B55" s="7" t="s">
        <v>150</v>
      </c>
      <c r="C55" s="7" t="s">
        <v>116</v>
      </c>
      <c r="D55" s="7" t="s">
        <v>151</v>
      </c>
      <c r="E55" s="7"/>
      <c r="F55" s="6"/>
      <c r="G55" s="6"/>
      <c r="H55" s="6"/>
      <c r="I55" s="6"/>
      <c r="J55" s="6"/>
      <c r="K55" s="7"/>
      <c r="L55" s="7"/>
      <c r="M55" s="7"/>
    </row>
    <row r="56" spans="1:13" ht="31.5">
      <c r="A56" s="22" t="s">
        <v>687</v>
      </c>
      <c r="B56" s="7" t="s">
        <v>150</v>
      </c>
      <c r="C56" s="7" t="s">
        <v>141</v>
      </c>
      <c r="D56" s="7" t="s">
        <v>152</v>
      </c>
      <c r="E56" s="7"/>
      <c r="F56" s="6"/>
      <c r="G56" s="6"/>
      <c r="H56" s="6"/>
      <c r="I56" s="6"/>
      <c r="J56" s="6"/>
      <c r="K56" s="7"/>
      <c r="L56" s="7"/>
      <c r="M56" s="7"/>
    </row>
    <row r="57" spans="1:13" ht="31.5">
      <c r="A57" s="22" t="s">
        <v>688</v>
      </c>
      <c r="B57" s="7" t="s">
        <v>153</v>
      </c>
      <c r="C57" s="7" t="s">
        <v>116</v>
      </c>
      <c r="D57" s="7" t="s">
        <v>154</v>
      </c>
      <c r="E57" s="7"/>
      <c r="F57" s="6"/>
      <c r="G57" s="6"/>
      <c r="H57" s="6"/>
      <c r="I57" s="6"/>
      <c r="J57" s="6"/>
      <c r="K57" s="7"/>
      <c r="L57" s="7"/>
      <c r="M57" s="7"/>
    </row>
    <row r="58" spans="1:13" ht="21">
      <c r="A58" s="22" t="s">
        <v>689</v>
      </c>
      <c r="B58" s="7" t="s">
        <v>155</v>
      </c>
      <c r="C58" s="7" t="s">
        <v>116</v>
      </c>
      <c r="D58" s="7" t="s">
        <v>156</v>
      </c>
      <c r="E58" s="7"/>
      <c r="F58" s="6"/>
      <c r="G58" s="6"/>
      <c r="H58" s="6"/>
      <c r="I58" s="6"/>
      <c r="J58" s="6"/>
      <c r="K58" s="7"/>
      <c r="L58" s="7"/>
      <c r="M58" s="7"/>
    </row>
    <row r="59" spans="1:13" ht="21">
      <c r="A59" s="22" t="s">
        <v>690</v>
      </c>
      <c r="B59" s="7" t="s">
        <v>155</v>
      </c>
      <c r="C59" s="7" t="s">
        <v>157</v>
      </c>
      <c r="D59" s="7" t="s">
        <v>158</v>
      </c>
      <c r="E59" s="7"/>
      <c r="F59" s="6"/>
      <c r="G59" s="6"/>
      <c r="H59" s="6"/>
      <c r="I59" s="6"/>
      <c r="J59" s="6"/>
      <c r="K59" s="7"/>
      <c r="L59" s="7"/>
      <c r="M59" s="7"/>
    </row>
    <row r="60" spans="1:13" ht="21">
      <c r="A60" s="22" t="s">
        <v>691</v>
      </c>
      <c r="B60" s="7" t="s">
        <v>159</v>
      </c>
      <c r="C60" s="7" t="s">
        <v>116</v>
      </c>
      <c r="D60" s="7" t="s">
        <v>160</v>
      </c>
      <c r="E60" s="7"/>
      <c r="F60" s="6"/>
      <c r="G60" s="6"/>
      <c r="H60" s="6"/>
      <c r="I60" s="6"/>
      <c r="J60" s="6"/>
      <c r="K60" s="7"/>
      <c r="L60" s="7"/>
      <c r="M60" s="7"/>
    </row>
    <row r="61" spans="1:13" ht="31.5">
      <c r="A61" s="22" t="s">
        <v>692</v>
      </c>
      <c r="B61" s="7" t="s">
        <v>159</v>
      </c>
      <c r="C61" s="7" t="s">
        <v>157</v>
      </c>
      <c r="D61" s="7" t="s">
        <v>161</v>
      </c>
      <c r="E61" s="7"/>
      <c r="F61" s="6"/>
      <c r="G61" s="6"/>
      <c r="H61" s="6"/>
      <c r="I61" s="6"/>
      <c r="J61" s="6"/>
      <c r="K61" s="7"/>
      <c r="L61" s="7"/>
      <c r="M61" s="7"/>
    </row>
    <row r="62" spans="1:13" ht="21">
      <c r="A62" s="22" t="s">
        <v>693</v>
      </c>
      <c r="B62" s="7" t="s">
        <v>162</v>
      </c>
      <c r="C62" s="7" t="s">
        <v>116</v>
      </c>
      <c r="D62" s="7" t="s">
        <v>163</v>
      </c>
      <c r="E62" s="7"/>
      <c r="F62" s="6"/>
      <c r="G62" s="6"/>
      <c r="H62" s="6"/>
      <c r="I62" s="6"/>
      <c r="J62" s="6"/>
      <c r="K62" s="7"/>
      <c r="L62" s="7"/>
      <c r="M62" s="7"/>
    </row>
    <row r="63" spans="1:13" ht="31.5">
      <c r="A63" s="22" t="s">
        <v>694</v>
      </c>
      <c r="B63" s="7" t="s">
        <v>162</v>
      </c>
      <c r="C63" s="7" t="s">
        <v>157</v>
      </c>
      <c r="D63" s="7" t="s">
        <v>164</v>
      </c>
      <c r="E63" s="7"/>
      <c r="F63" s="6"/>
      <c r="G63" s="6"/>
      <c r="H63" s="6"/>
      <c r="I63" s="6"/>
      <c r="J63" s="6"/>
      <c r="K63" s="7"/>
      <c r="L63" s="7"/>
      <c r="M63" s="7"/>
    </row>
    <row r="64" spans="1:13" ht="21">
      <c r="A64" s="22" t="s">
        <v>695</v>
      </c>
      <c r="B64" s="7" t="s">
        <v>165</v>
      </c>
      <c r="C64" s="7" t="s">
        <v>116</v>
      </c>
      <c r="D64" s="7" t="s">
        <v>166</v>
      </c>
      <c r="E64" s="7"/>
      <c r="F64" s="6"/>
      <c r="G64" s="6"/>
      <c r="H64" s="6"/>
      <c r="I64" s="6"/>
      <c r="J64" s="6"/>
      <c r="K64" s="7"/>
      <c r="L64" s="7"/>
      <c r="M64" s="7"/>
    </row>
    <row r="65" spans="1:13" ht="31.5">
      <c r="A65" s="22" t="s">
        <v>696</v>
      </c>
      <c r="B65" s="7" t="s">
        <v>165</v>
      </c>
      <c r="C65" s="7" t="s">
        <v>157</v>
      </c>
      <c r="D65" s="7" t="s">
        <v>167</v>
      </c>
      <c r="E65" s="7"/>
      <c r="F65" s="6"/>
      <c r="G65" s="6"/>
      <c r="H65" s="6"/>
      <c r="I65" s="6"/>
      <c r="J65" s="6"/>
      <c r="K65" s="7"/>
      <c r="L65" s="7"/>
      <c r="M65" s="7"/>
    </row>
    <row r="66" spans="1:13" ht="21">
      <c r="A66" s="22" t="s">
        <v>697</v>
      </c>
      <c r="B66" s="7" t="s">
        <v>168</v>
      </c>
      <c r="C66" s="7" t="s">
        <v>183</v>
      </c>
      <c r="D66" s="7" t="s">
        <v>184</v>
      </c>
      <c r="E66" s="7"/>
      <c r="F66" s="6"/>
      <c r="G66" s="6"/>
      <c r="H66" s="6"/>
      <c r="I66" s="6"/>
      <c r="J66" s="6"/>
      <c r="K66" s="7"/>
      <c r="L66" s="7"/>
      <c r="M66" s="7"/>
    </row>
    <row r="67" spans="1:13">
      <c r="A67" s="22" t="s">
        <v>698</v>
      </c>
      <c r="B67" s="7" t="s">
        <v>168</v>
      </c>
      <c r="C67" s="7" t="s">
        <v>169</v>
      </c>
      <c r="D67" s="7" t="s">
        <v>170</v>
      </c>
      <c r="E67" s="7"/>
      <c r="F67" s="6"/>
      <c r="G67" s="6"/>
      <c r="H67" s="6"/>
      <c r="I67" s="6"/>
      <c r="J67" s="6"/>
      <c r="K67" s="7"/>
      <c r="L67" s="7"/>
      <c r="M67" s="7"/>
    </row>
    <row r="68" spans="1:13" ht="21">
      <c r="A68" s="22" t="s">
        <v>699</v>
      </c>
      <c r="B68" s="7" t="s">
        <v>168</v>
      </c>
      <c r="C68" s="7" t="s">
        <v>171</v>
      </c>
      <c r="D68" s="7" t="s">
        <v>172</v>
      </c>
      <c r="E68" s="7"/>
      <c r="F68" s="6"/>
      <c r="G68" s="6"/>
      <c r="H68" s="6"/>
      <c r="I68" s="6"/>
      <c r="J68" s="6"/>
      <c r="K68" s="7"/>
      <c r="L68" s="7"/>
      <c r="M68" s="7"/>
    </row>
    <row r="69" spans="1:13" ht="31.5">
      <c r="A69" s="22" t="s">
        <v>700</v>
      </c>
      <c r="B69" s="7" t="s">
        <v>168</v>
      </c>
      <c r="C69" s="7" t="s">
        <v>173</v>
      </c>
      <c r="D69" s="7" t="s">
        <v>174</v>
      </c>
      <c r="E69" s="7"/>
      <c r="F69" s="6"/>
      <c r="G69" s="6"/>
      <c r="H69" s="6"/>
      <c r="I69" s="6"/>
      <c r="J69" s="6"/>
      <c r="K69" s="7"/>
      <c r="L69" s="7"/>
      <c r="M69" s="7"/>
    </row>
    <row r="70" spans="1:13" ht="31.5">
      <c r="A70" s="22" t="s">
        <v>701</v>
      </c>
      <c r="B70" s="7" t="s">
        <v>168</v>
      </c>
      <c r="C70" s="7" t="s">
        <v>175</v>
      </c>
      <c r="D70" s="7" t="s">
        <v>176</v>
      </c>
      <c r="E70" s="7"/>
      <c r="F70" s="6"/>
      <c r="G70" s="6"/>
      <c r="H70" s="6"/>
      <c r="I70" s="6"/>
      <c r="J70" s="6"/>
      <c r="K70" s="7"/>
      <c r="L70" s="7"/>
      <c r="M70" s="7"/>
    </row>
    <row r="71" spans="1:13" ht="31.5">
      <c r="A71" s="22" t="s">
        <v>702</v>
      </c>
      <c r="B71" s="7" t="s">
        <v>168</v>
      </c>
      <c r="C71" s="7" t="s">
        <v>177</v>
      </c>
      <c r="D71" s="7" t="s">
        <v>178</v>
      </c>
      <c r="E71" s="7"/>
      <c r="F71" s="6"/>
      <c r="G71" s="6"/>
      <c r="H71" s="6"/>
      <c r="I71" s="6"/>
      <c r="J71" s="6"/>
      <c r="K71" s="7"/>
      <c r="L71" s="7"/>
      <c r="M71" s="7"/>
    </row>
    <row r="72" spans="1:13" ht="31.5">
      <c r="A72" s="22" t="s">
        <v>703</v>
      </c>
      <c r="B72" s="7" t="s">
        <v>168</v>
      </c>
      <c r="C72" s="7" t="s">
        <v>131</v>
      </c>
      <c r="D72" s="7" t="s">
        <v>179</v>
      </c>
      <c r="E72" s="7"/>
      <c r="F72" s="6"/>
      <c r="G72" s="6"/>
      <c r="H72" s="6"/>
      <c r="I72" s="6"/>
      <c r="J72" s="6"/>
      <c r="K72" s="7"/>
      <c r="L72" s="7"/>
      <c r="M72" s="7"/>
    </row>
    <row r="73" spans="1:13" ht="21">
      <c r="A73" s="22" t="s">
        <v>704</v>
      </c>
      <c r="B73" s="7" t="s">
        <v>168</v>
      </c>
      <c r="C73" s="7" t="s">
        <v>112</v>
      </c>
      <c r="D73" s="7" t="s">
        <v>180</v>
      </c>
      <c r="E73" s="7"/>
      <c r="F73" s="6"/>
      <c r="G73" s="6"/>
      <c r="H73" s="6"/>
      <c r="I73" s="6"/>
      <c r="J73" s="6"/>
      <c r="K73" s="7"/>
      <c r="L73" s="7"/>
      <c r="M73" s="7"/>
    </row>
    <row r="74" spans="1:13">
      <c r="A74" s="22" t="s">
        <v>705</v>
      </c>
      <c r="B74" s="7" t="s">
        <v>168</v>
      </c>
      <c r="C74" s="7" t="s">
        <v>181</v>
      </c>
      <c r="D74" s="7" t="s">
        <v>182</v>
      </c>
      <c r="E74" s="7"/>
      <c r="F74" s="6"/>
      <c r="G74" s="6"/>
      <c r="H74" s="6"/>
      <c r="I74" s="6"/>
      <c r="J74" s="6"/>
      <c r="K74" s="7"/>
      <c r="L74" s="7"/>
      <c r="M74" s="7"/>
    </row>
    <row r="75" spans="1:13" ht="31.5">
      <c r="A75" s="22" t="s">
        <v>706</v>
      </c>
      <c r="B75" s="7" t="s">
        <v>168</v>
      </c>
      <c r="C75" s="7" t="s">
        <v>297</v>
      </c>
      <c r="D75" s="7" t="s">
        <v>707</v>
      </c>
      <c r="E75" s="7"/>
      <c r="F75" s="6"/>
      <c r="G75" s="6"/>
      <c r="H75" s="6"/>
      <c r="I75" s="6"/>
      <c r="J75" s="6"/>
      <c r="K75" s="7"/>
      <c r="L75" s="7"/>
      <c r="M75" s="7"/>
    </row>
    <row r="76" spans="1:13" ht="63">
      <c r="A76" s="22" t="s">
        <v>708</v>
      </c>
      <c r="B76" s="7" t="s">
        <v>185</v>
      </c>
      <c r="C76" s="7" t="s">
        <v>116</v>
      </c>
      <c r="D76" s="7" t="s">
        <v>709</v>
      </c>
      <c r="E76" s="7"/>
      <c r="F76" s="6"/>
      <c r="G76" s="6"/>
      <c r="H76" s="6"/>
      <c r="I76" s="6"/>
      <c r="J76" s="6"/>
      <c r="K76" s="7"/>
      <c r="L76" s="7"/>
      <c r="M76" s="7"/>
    </row>
    <row r="77" spans="1:13" ht="63">
      <c r="A77" s="22" t="s">
        <v>710</v>
      </c>
      <c r="B77" s="7" t="s">
        <v>185</v>
      </c>
      <c r="C77" s="7" t="s">
        <v>157</v>
      </c>
      <c r="D77" s="7" t="s">
        <v>711</v>
      </c>
      <c r="E77" s="7"/>
      <c r="F77" s="6"/>
      <c r="G77" s="6"/>
      <c r="H77" s="6"/>
      <c r="I77" s="6"/>
      <c r="J77" s="6"/>
      <c r="K77" s="7"/>
      <c r="L77" s="7"/>
      <c r="M77" s="7"/>
    </row>
    <row r="78" spans="1:13" ht="42">
      <c r="A78" s="22" t="s">
        <v>712</v>
      </c>
      <c r="B78" s="7" t="s">
        <v>185</v>
      </c>
      <c r="C78" s="7" t="s">
        <v>186</v>
      </c>
      <c r="D78" s="7" t="s">
        <v>713</v>
      </c>
      <c r="E78" s="7"/>
      <c r="F78" s="6"/>
      <c r="G78" s="6"/>
      <c r="H78" s="6"/>
      <c r="I78" s="6"/>
      <c r="J78" s="6"/>
      <c r="K78" s="7"/>
      <c r="L78" s="7"/>
      <c r="M78" s="7"/>
    </row>
    <row r="79" spans="1:13" ht="63">
      <c r="A79" s="22" t="s">
        <v>714</v>
      </c>
      <c r="B79" s="7" t="s">
        <v>185</v>
      </c>
      <c r="C79" s="7" t="s">
        <v>130</v>
      </c>
      <c r="D79" s="7" t="s">
        <v>715</v>
      </c>
      <c r="E79" s="7"/>
      <c r="F79" s="6"/>
      <c r="G79" s="6"/>
      <c r="H79" s="6"/>
      <c r="I79" s="6"/>
      <c r="J79" s="6"/>
      <c r="K79" s="7"/>
      <c r="L79" s="7"/>
      <c r="M79" s="7"/>
    </row>
    <row r="80" spans="1:13" ht="42">
      <c r="A80" s="22" t="s">
        <v>716</v>
      </c>
      <c r="B80" s="7" t="s">
        <v>185</v>
      </c>
      <c r="C80" s="7" t="s">
        <v>187</v>
      </c>
      <c r="D80" s="7" t="s">
        <v>717</v>
      </c>
      <c r="E80" s="7"/>
      <c r="F80" s="6"/>
      <c r="G80" s="6"/>
      <c r="H80" s="6"/>
      <c r="I80" s="6"/>
      <c r="J80" s="6"/>
      <c r="K80" s="7"/>
      <c r="L80" s="7"/>
      <c r="M80" s="7"/>
    </row>
    <row r="81" spans="1:13" ht="42">
      <c r="A81" s="22" t="s">
        <v>718</v>
      </c>
      <c r="B81" s="7" t="s">
        <v>185</v>
      </c>
      <c r="C81" s="7" t="s">
        <v>188</v>
      </c>
      <c r="D81" s="7" t="s">
        <v>719</v>
      </c>
      <c r="E81" s="7"/>
      <c r="F81" s="6"/>
      <c r="G81" s="6"/>
      <c r="H81" s="6"/>
      <c r="I81" s="6"/>
      <c r="J81" s="6"/>
      <c r="K81" s="7"/>
      <c r="L81" s="7"/>
      <c r="M81" s="7"/>
    </row>
    <row r="82" spans="1:13" ht="42">
      <c r="A82" s="22" t="s">
        <v>720</v>
      </c>
      <c r="B82" s="7" t="s">
        <v>185</v>
      </c>
      <c r="C82" s="7" t="s">
        <v>189</v>
      </c>
      <c r="D82" s="7" t="s">
        <v>721</v>
      </c>
      <c r="E82" s="7"/>
      <c r="F82" s="6"/>
      <c r="G82" s="6"/>
      <c r="H82" s="6"/>
      <c r="I82" s="6"/>
      <c r="J82" s="6"/>
      <c r="K82" s="7"/>
      <c r="L82" s="7"/>
      <c r="M82" s="7"/>
    </row>
    <row r="83" spans="1:13" ht="52.5">
      <c r="A83" s="22" t="s">
        <v>722</v>
      </c>
      <c r="B83" s="7" t="s">
        <v>190</v>
      </c>
      <c r="C83" s="7" t="s">
        <v>130</v>
      </c>
      <c r="D83" s="7" t="s">
        <v>723</v>
      </c>
      <c r="E83" s="7"/>
      <c r="F83" s="6"/>
      <c r="G83" s="6"/>
      <c r="H83" s="6"/>
      <c r="I83" s="6"/>
      <c r="J83" s="6"/>
      <c r="K83" s="7"/>
      <c r="L83" s="7"/>
      <c r="M83" s="7"/>
    </row>
    <row r="84" spans="1:13" ht="52.5">
      <c r="A84" s="22" t="s">
        <v>724</v>
      </c>
      <c r="B84" s="7" t="s">
        <v>190</v>
      </c>
      <c r="C84" s="7" t="s">
        <v>116</v>
      </c>
      <c r="D84" s="7" t="s">
        <v>725</v>
      </c>
      <c r="E84" s="7"/>
      <c r="F84" s="6"/>
      <c r="G84" s="6"/>
      <c r="H84" s="6"/>
      <c r="I84" s="6"/>
      <c r="J84" s="6"/>
      <c r="K84" s="7"/>
      <c r="L84" s="7"/>
      <c r="M84" s="7"/>
    </row>
    <row r="85" spans="1:13" ht="52.5">
      <c r="A85" s="22" t="s">
        <v>726</v>
      </c>
      <c r="B85" s="7" t="s">
        <v>191</v>
      </c>
      <c r="C85" s="7" t="s">
        <v>130</v>
      </c>
      <c r="D85" s="7" t="s">
        <v>727</v>
      </c>
      <c r="E85" s="7"/>
      <c r="F85" s="6"/>
      <c r="G85" s="6"/>
      <c r="H85" s="6"/>
      <c r="I85" s="6"/>
      <c r="J85" s="6"/>
      <c r="K85" s="7"/>
      <c r="L85" s="7"/>
      <c r="M85" s="7"/>
    </row>
    <row r="86" spans="1:13" ht="52.5">
      <c r="A86" s="22" t="s">
        <v>728</v>
      </c>
      <c r="B86" s="7" t="s">
        <v>191</v>
      </c>
      <c r="C86" s="7" t="s">
        <v>116</v>
      </c>
      <c r="D86" s="7" t="s">
        <v>729</v>
      </c>
      <c r="E86" s="7"/>
      <c r="F86" s="6"/>
      <c r="G86" s="6"/>
      <c r="H86" s="6"/>
      <c r="I86" s="6"/>
      <c r="J86" s="6"/>
      <c r="K86" s="7"/>
      <c r="L86" s="7"/>
      <c r="M86" s="7"/>
    </row>
    <row r="87" spans="1:13" ht="42">
      <c r="A87" s="22" t="s">
        <v>730</v>
      </c>
      <c r="B87" s="7" t="s">
        <v>192</v>
      </c>
      <c r="C87" s="7" t="s">
        <v>116</v>
      </c>
      <c r="D87" s="7" t="s">
        <v>731</v>
      </c>
      <c r="E87" s="7"/>
      <c r="F87" s="6"/>
      <c r="G87" s="6"/>
      <c r="H87" s="6"/>
      <c r="I87" s="6"/>
      <c r="J87" s="6"/>
      <c r="K87" s="7"/>
      <c r="L87" s="7"/>
      <c r="M87" s="7"/>
    </row>
    <row r="88" spans="1:13" ht="21">
      <c r="A88" s="22" t="s">
        <v>732</v>
      </c>
      <c r="B88" s="7" t="s">
        <v>193</v>
      </c>
      <c r="C88" s="7" t="s">
        <v>194</v>
      </c>
      <c r="D88" s="7" t="s">
        <v>195</v>
      </c>
      <c r="E88" s="7"/>
      <c r="F88" s="6"/>
      <c r="G88" s="6"/>
      <c r="H88" s="6"/>
      <c r="I88" s="6"/>
      <c r="J88" s="6"/>
      <c r="K88" s="7"/>
      <c r="L88" s="7"/>
      <c r="M88" s="7"/>
    </row>
    <row r="89" spans="1:13" ht="21">
      <c r="A89" s="22" t="s">
        <v>733</v>
      </c>
      <c r="B89" s="7" t="s">
        <v>193</v>
      </c>
      <c r="C89" s="7" t="s">
        <v>171</v>
      </c>
      <c r="D89" s="7" t="s">
        <v>196</v>
      </c>
      <c r="E89" s="7"/>
      <c r="F89" s="6"/>
      <c r="G89" s="6"/>
      <c r="H89" s="6"/>
      <c r="I89" s="6"/>
      <c r="J89" s="6"/>
      <c r="K89" s="7"/>
      <c r="L89" s="7"/>
      <c r="M89" s="7"/>
    </row>
    <row r="90" spans="1:13" ht="42">
      <c r="A90" s="22" t="s">
        <v>734</v>
      </c>
      <c r="B90" s="7" t="s">
        <v>197</v>
      </c>
      <c r="C90" s="7" t="s">
        <v>116</v>
      </c>
      <c r="D90" s="7" t="s">
        <v>198</v>
      </c>
      <c r="E90" s="7"/>
      <c r="F90" s="6"/>
      <c r="G90" s="6"/>
      <c r="H90" s="6"/>
      <c r="I90" s="6"/>
      <c r="J90" s="6"/>
      <c r="K90" s="7"/>
      <c r="L90" s="7"/>
      <c r="M90" s="7"/>
    </row>
    <row r="91" spans="1:13" ht="52.5">
      <c r="A91" s="22" t="s">
        <v>735</v>
      </c>
      <c r="B91" s="7" t="s">
        <v>199</v>
      </c>
      <c r="C91" s="7" t="s">
        <v>94</v>
      </c>
      <c r="D91" s="7" t="s">
        <v>736</v>
      </c>
      <c r="E91" s="7"/>
      <c r="F91" s="6"/>
      <c r="G91" s="6"/>
      <c r="H91" s="6"/>
      <c r="I91" s="6"/>
      <c r="J91" s="6"/>
      <c r="K91" s="7"/>
      <c r="L91" s="7"/>
      <c r="M91" s="7"/>
    </row>
    <row r="92" spans="1:13" ht="31.5">
      <c r="A92" s="22" t="s">
        <v>737</v>
      </c>
      <c r="B92" s="7" t="s">
        <v>199</v>
      </c>
      <c r="C92" s="7" t="s">
        <v>130</v>
      </c>
      <c r="D92" s="7" t="s">
        <v>200</v>
      </c>
      <c r="E92" s="7"/>
      <c r="F92" s="6"/>
      <c r="G92" s="6"/>
      <c r="H92" s="6"/>
      <c r="I92" s="6"/>
      <c r="J92" s="6"/>
      <c r="K92" s="7"/>
      <c r="L92" s="7"/>
      <c r="M92" s="7"/>
    </row>
    <row r="93" spans="1:13">
      <c r="A93" s="22" t="s">
        <v>738</v>
      </c>
      <c r="B93" s="7" t="s">
        <v>199</v>
      </c>
      <c r="C93" s="7" t="s">
        <v>183</v>
      </c>
      <c r="D93" s="7" t="s">
        <v>201</v>
      </c>
      <c r="E93" s="7"/>
      <c r="F93" s="6"/>
      <c r="G93" s="6"/>
      <c r="H93" s="6"/>
      <c r="I93" s="6"/>
      <c r="J93" s="6"/>
      <c r="K93" s="7"/>
      <c r="L93" s="7"/>
      <c r="M93" s="7"/>
    </row>
    <row r="94" spans="1:13" ht="63">
      <c r="A94" s="22" t="s">
        <v>739</v>
      </c>
      <c r="B94" s="7" t="s">
        <v>202</v>
      </c>
      <c r="C94" s="7" t="s">
        <v>116</v>
      </c>
      <c r="D94" s="7" t="s">
        <v>203</v>
      </c>
      <c r="E94" s="7"/>
      <c r="F94" s="6"/>
      <c r="G94" s="6"/>
      <c r="H94" s="6"/>
      <c r="I94" s="6"/>
      <c r="J94" s="6"/>
      <c r="K94" s="7"/>
      <c r="L94" s="7"/>
      <c r="M94" s="7"/>
    </row>
    <row r="95" spans="1:13" ht="31.5">
      <c r="A95" s="22" t="s">
        <v>740</v>
      </c>
      <c r="B95" s="7" t="s">
        <v>202</v>
      </c>
      <c r="C95" s="7" t="s">
        <v>188</v>
      </c>
      <c r="D95" s="7" t="s">
        <v>204</v>
      </c>
      <c r="E95" s="7"/>
      <c r="F95" s="6"/>
      <c r="G95" s="6"/>
      <c r="H95" s="6"/>
      <c r="I95" s="6"/>
      <c r="J95" s="6"/>
      <c r="K95" s="7"/>
      <c r="L95" s="7"/>
      <c r="M95" s="7"/>
    </row>
    <row r="96" spans="1:13" ht="31.5">
      <c r="A96" s="22" t="s">
        <v>741</v>
      </c>
      <c r="B96" s="7" t="s">
        <v>202</v>
      </c>
      <c r="C96" s="7" t="s">
        <v>189</v>
      </c>
      <c r="D96" s="7" t="s">
        <v>205</v>
      </c>
      <c r="E96" s="7"/>
      <c r="F96" s="6"/>
      <c r="G96" s="6"/>
      <c r="H96" s="6"/>
      <c r="I96" s="6"/>
      <c r="J96" s="6"/>
      <c r="K96" s="7"/>
      <c r="L96" s="7"/>
      <c r="M96" s="7"/>
    </row>
    <row r="97" spans="1:13" ht="31.5">
      <c r="A97" s="22" t="s">
        <v>742</v>
      </c>
      <c r="B97" s="7" t="s">
        <v>202</v>
      </c>
      <c r="C97" s="7" t="s">
        <v>95</v>
      </c>
      <c r="D97" s="7" t="s">
        <v>206</v>
      </c>
      <c r="E97" s="7"/>
      <c r="F97" s="6"/>
      <c r="G97" s="6"/>
      <c r="H97" s="6"/>
      <c r="I97" s="6"/>
      <c r="J97" s="6"/>
      <c r="K97" s="7"/>
      <c r="L97" s="7"/>
      <c r="M97" s="7"/>
    </row>
    <row r="98" spans="1:13" ht="63">
      <c r="A98" s="22" t="s">
        <v>743</v>
      </c>
      <c r="B98" s="7" t="s">
        <v>207</v>
      </c>
      <c r="C98" s="7" t="s">
        <v>116</v>
      </c>
      <c r="D98" s="7" t="s">
        <v>208</v>
      </c>
      <c r="E98" s="7"/>
      <c r="F98" s="6"/>
      <c r="G98" s="6"/>
      <c r="H98" s="6"/>
      <c r="I98" s="6"/>
      <c r="J98" s="6"/>
      <c r="K98" s="7"/>
      <c r="L98" s="7"/>
      <c r="M98" s="7"/>
    </row>
    <row r="99" spans="1:13" ht="31.5">
      <c r="A99" s="22" t="s">
        <v>744</v>
      </c>
      <c r="B99" s="7" t="s">
        <v>207</v>
      </c>
      <c r="C99" s="7" t="s">
        <v>188</v>
      </c>
      <c r="D99" s="7" t="s">
        <v>204</v>
      </c>
      <c r="E99" s="7"/>
      <c r="F99" s="6"/>
      <c r="G99" s="6"/>
      <c r="H99" s="6"/>
      <c r="I99" s="6"/>
      <c r="J99" s="6"/>
      <c r="K99" s="7"/>
      <c r="L99" s="7"/>
      <c r="M99" s="7"/>
    </row>
    <row r="100" spans="1:13" ht="31.5">
      <c r="A100" s="22" t="s">
        <v>745</v>
      </c>
      <c r="B100" s="7" t="s">
        <v>207</v>
      </c>
      <c r="C100" s="7" t="s">
        <v>189</v>
      </c>
      <c r="D100" s="7" t="s">
        <v>205</v>
      </c>
      <c r="E100" s="7"/>
      <c r="F100" s="6"/>
      <c r="G100" s="6"/>
      <c r="H100" s="6"/>
      <c r="I100" s="6"/>
      <c r="J100" s="6"/>
      <c r="K100" s="7"/>
      <c r="L100" s="7"/>
      <c r="M100" s="7"/>
    </row>
    <row r="101" spans="1:13" ht="94.5">
      <c r="A101" s="22" t="s">
        <v>746</v>
      </c>
      <c r="B101" s="7" t="s">
        <v>209</v>
      </c>
      <c r="C101" s="7" t="s">
        <v>116</v>
      </c>
      <c r="D101" s="7" t="s">
        <v>210</v>
      </c>
      <c r="E101" s="7"/>
      <c r="F101" s="6"/>
      <c r="G101" s="6"/>
      <c r="H101" s="6"/>
      <c r="I101" s="6"/>
      <c r="J101" s="6"/>
      <c r="K101" s="7"/>
      <c r="L101" s="7"/>
      <c r="M101" s="7"/>
    </row>
    <row r="102" spans="1:13" ht="94.5">
      <c r="A102" s="22" t="s">
        <v>747</v>
      </c>
      <c r="B102" s="7" t="s">
        <v>211</v>
      </c>
      <c r="C102" s="7" t="s">
        <v>116</v>
      </c>
      <c r="D102" s="7" t="s">
        <v>212</v>
      </c>
      <c r="E102" s="7"/>
      <c r="F102" s="6"/>
      <c r="G102" s="6"/>
      <c r="H102" s="6"/>
      <c r="I102" s="6"/>
      <c r="J102" s="6"/>
      <c r="K102" s="7"/>
      <c r="L102" s="7"/>
      <c r="M102" s="7"/>
    </row>
    <row r="103" spans="1:13" ht="63">
      <c r="A103" s="22" t="s">
        <v>748</v>
      </c>
      <c r="B103" s="7" t="s">
        <v>213</v>
      </c>
      <c r="C103" s="7" t="s">
        <v>116</v>
      </c>
      <c r="D103" s="7" t="s">
        <v>214</v>
      </c>
      <c r="E103" s="7"/>
      <c r="F103" s="6"/>
      <c r="G103" s="6"/>
      <c r="H103" s="6"/>
      <c r="I103" s="6"/>
      <c r="J103" s="6"/>
      <c r="K103" s="7"/>
      <c r="L103" s="7"/>
      <c r="M103" s="7"/>
    </row>
    <row r="104" spans="1:13" ht="63">
      <c r="A104" s="22" t="s">
        <v>749</v>
      </c>
      <c r="B104" s="7" t="s">
        <v>750</v>
      </c>
      <c r="C104" s="7" t="s">
        <v>116</v>
      </c>
      <c r="D104" s="7" t="s">
        <v>751</v>
      </c>
      <c r="E104" s="7"/>
      <c r="F104" s="6"/>
      <c r="G104" s="6"/>
      <c r="H104" s="6"/>
      <c r="I104" s="6"/>
      <c r="J104" s="6"/>
      <c r="K104" s="7"/>
      <c r="L104" s="7"/>
      <c r="M104" s="7"/>
    </row>
    <row r="105" spans="1:13" ht="42">
      <c r="A105" s="22" t="s">
        <v>752</v>
      </c>
      <c r="B105" s="7" t="s">
        <v>215</v>
      </c>
      <c r="C105" s="7" t="s">
        <v>116</v>
      </c>
      <c r="D105" s="7" t="s">
        <v>216</v>
      </c>
      <c r="E105" s="7"/>
      <c r="F105" s="6"/>
      <c r="G105" s="6"/>
      <c r="H105" s="6"/>
      <c r="I105" s="6"/>
      <c r="J105" s="6"/>
      <c r="K105" s="7"/>
      <c r="L105" s="7"/>
      <c r="M105" s="7"/>
    </row>
    <row r="106" spans="1:13" ht="63">
      <c r="A106" s="22" t="s">
        <v>753</v>
      </c>
      <c r="B106" s="7" t="s">
        <v>217</v>
      </c>
      <c r="C106" s="7" t="s">
        <v>116</v>
      </c>
      <c r="D106" s="7" t="s">
        <v>754</v>
      </c>
      <c r="E106" s="7"/>
      <c r="F106" s="6"/>
      <c r="G106" s="6"/>
      <c r="H106" s="6"/>
      <c r="I106" s="6"/>
      <c r="J106" s="6"/>
      <c r="K106" s="7"/>
      <c r="L106" s="7"/>
      <c r="M106" s="7"/>
    </row>
    <row r="107" spans="1:13" ht="63">
      <c r="A107" s="22" t="s">
        <v>755</v>
      </c>
      <c r="B107" s="7" t="s">
        <v>217</v>
      </c>
      <c r="C107" s="7" t="s">
        <v>130</v>
      </c>
      <c r="D107" s="7" t="s">
        <v>756</v>
      </c>
      <c r="E107" s="7"/>
      <c r="F107" s="6"/>
      <c r="G107" s="6"/>
      <c r="H107" s="6"/>
      <c r="I107" s="6"/>
      <c r="J107" s="6"/>
      <c r="K107" s="7"/>
      <c r="L107" s="7"/>
      <c r="M107" s="7"/>
    </row>
    <row r="108" spans="1:13" ht="42">
      <c r="A108" s="22" t="s">
        <v>757</v>
      </c>
      <c r="B108" s="7" t="s">
        <v>217</v>
      </c>
      <c r="C108" s="7" t="s">
        <v>186</v>
      </c>
      <c r="D108" s="7" t="s">
        <v>758</v>
      </c>
      <c r="E108" s="7"/>
      <c r="F108" s="6"/>
      <c r="G108" s="6"/>
      <c r="H108" s="6"/>
      <c r="I108" s="6"/>
      <c r="J108" s="6"/>
      <c r="K108" s="7"/>
      <c r="L108" s="7"/>
      <c r="M108" s="7"/>
    </row>
    <row r="109" spans="1:13" ht="42">
      <c r="A109" s="22" t="s">
        <v>759</v>
      </c>
      <c r="B109" s="7" t="s">
        <v>217</v>
      </c>
      <c r="C109" s="7" t="s">
        <v>187</v>
      </c>
      <c r="D109" s="7" t="s">
        <v>760</v>
      </c>
      <c r="E109" s="7"/>
      <c r="F109" s="6"/>
      <c r="G109" s="6"/>
      <c r="H109" s="6"/>
      <c r="I109" s="6"/>
      <c r="J109" s="6"/>
      <c r="K109" s="7"/>
      <c r="L109" s="7"/>
      <c r="M109" s="7"/>
    </row>
    <row r="110" spans="1:13" ht="42">
      <c r="A110" s="22" t="s">
        <v>761</v>
      </c>
      <c r="B110" s="7" t="s">
        <v>217</v>
      </c>
      <c r="C110" s="7" t="s">
        <v>188</v>
      </c>
      <c r="D110" s="7" t="s">
        <v>762</v>
      </c>
      <c r="E110" s="7"/>
      <c r="F110" s="6"/>
      <c r="G110" s="6"/>
      <c r="H110" s="6"/>
      <c r="I110" s="6"/>
      <c r="J110" s="6"/>
      <c r="K110" s="7"/>
      <c r="L110" s="7"/>
      <c r="M110" s="7"/>
    </row>
    <row r="111" spans="1:13" ht="42">
      <c r="A111" s="22" t="s">
        <v>763</v>
      </c>
      <c r="B111" s="7" t="s">
        <v>217</v>
      </c>
      <c r="C111" s="7" t="s">
        <v>189</v>
      </c>
      <c r="D111" s="7" t="s">
        <v>764</v>
      </c>
      <c r="E111" s="7"/>
      <c r="F111" s="6"/>
      <c r="G111" s="6"/>
      <c r="H111" s="6"/>
      <c r="I111" s="6"/>
      <c r="J111" s="6"/>
      <c r="K111" s="7"/>
      <c r="L111" s="7"/>
      <c r="M111" s="7"/>
    </row>
    <row r="112" spans="1:13" ht="52.5">
      <c r="A112" s="22" t="s">
        <v>765</v>
      </c>
      <c r="B112" s="7" t="s">
        <v>218</v>
      </c>
      <c r="C112" s="7" t="s">
        <v>130</v>
      </c>
      <c r="D112" s="7" t="s">
        <v>766</v>
      </c>
      <c r="E112" s="7"/>
      <c r="F112" s="6"/>
      <c r="G112" s="6"/>
      <c r="H112" s="6"/>
      <c r="I112" s="6"/>
      <c r="J112" s="6"/>
      <c r="K112" s="7"/>
      <c r="L112" s="7"/>
      <c r="M112" s="7"/>
    </row>
    <row r="113" spans="1:13" ht="52.5">
      <c r="A113" s="22" t="s">
        <v>767</v>
      </c>
      <c r="B113" s="7" t="s">
        <v>218</v>
      </c>
      <c r="C113" s="7" t="s">
        <v>116</v>
      </c>
      <c r="D113" s="7" t="s">
        <v>768</v>
      </c>
      <c r="E113" s="7"/>
      <c r="F113" s="6"/>
      <c r="G113" s="6"/>
      <c r="H113" s="6"/>
      <c r="I113" s="6"/>
      <c r="J113" s="6"/>
      <c r="K113" s="7"/>
      <c r="L113" s="7"/>
      <c r="M113" s="7"/>
    </row>
    <row r="114" spans="1:13" ht="52.5">
      <c r="A114" s="22" t="s">
        <v>769</v>
      </c>
      <c r="B114" s="7" t="s">
        <v>219</v>
      </c>
      <c r="C114" s="7" t="s">
        <v>130</v>
      </c>
      <c r="D114" s="7" t="s">
        <v>770</v>
      </c>
      <c r="E114" s="7"/>
      <c r="F114" s="6"/>
      <c r="G114" s="6"/>
      <c r="H114" s="6"/>
      <c r="I114" s="6"/>
      <c r="J114" s="6"/>
      <c r="K114" s="7"/>
      <c r="L114" s="7"/>
      <c r="M114" s="7"/>
    </row>
    <row r="115" spans="1:13" ht="52.5">
      <c r="A115" s="22" t="s">
        <v>771</v>
      </c>
      <c r="B115" s="7" t="s">
        <v>219</v>
      </c>
      <c r="C115" s="7" t="s">
        <v>116</v>
      </c>
      <c r="D115" s="7" t="s">
        <v>772</v>
      </c>
      <c r="E115" s="7"/>
      <c r="F115" s="6"/>
      <c r="G115" s="6"/>
      <c r="H115" s="6"/>
      <c r="I115" s="6"/>
      <c r="J115" s="6"/>
      <c r="K115" s="7"/>
      <c r="L115" s="7"/>
      <c r="M115" s="7"/>
    </row>
    <row r="116" spans="1:13" ht="21">
      <c r="A116" s="22" t="s">
        <v>773</v>
      </c>
      <c r="B116" s="7" t="s">
        <v>220</v>
      </c>
      <c r="C116" s="7" t="s">
        <v>221</v>
      </c>
      <c r="D116" s="7" t="s">
        <v>222</v>
      </c>
      <c r="E116" s="7"/>
      <c r="F116" s="6"/>
      <c r="G116" s="6"/>
      <c r="H116" s="6"/>
      <c r="I116" s="6"/>
      <c r="J116" s="6"/>
      <c r="K116" s="7"/>
      <c r="L116" s="7"/>
      <c r="M116" s="7"/>
    </row>
    <row r="117" spans="1:13">
      <c r="A117" s="22" t="s">
        <v>774</v>
      </c>
      <c r="B117" s="7" t="s">
        <v>220</v>
      </c>
      <c r="C117" s="7" t="s">
        <v>131</v>
      </c>
      <c r="D117" s="7" t="s">
        <v>223</v>
      </c>
      <c r="E117" s="7"/>
      <c r="F117" s="6"/>
      <c r="G117" s="6"/>
      <c r="H117" s="6"/>
      <c r="I117" s="6"/>
      <c r="J117" s="6"/>
      <c r="K117" s="7"/>
      <c r="L117" s="7"/>
      <c r="M117" s="7"/>
    </row>
    <row r="118" spans="1:13" ht="31.5">
      <c r="A118" s="22" t="s">
        <v>775</v>
      </c>
      <c r="B118" s="7" t="s">
        <v>220</v>
      </c>
      <c r="C118" s="7" t="s">
        <v>130</v>
      </c>
      <c r="D118" s="7" t="s">
        <v>224</v>
      </c>
      <c r="E118" s="7"/>
      <c r="F118" s="6"/>
      <c r="G118" s="6"/>
      <c r="H118" s="6"/>
      <c r="I118" s="6"/>
      <c r="J118" s="6"/>
      <c r="K118" s="7"/>
      <c r="L118" s="7"/>
      <c r="M118" s="7"/>
    </row>
    <row r="119" spans="1:13" ht="42">
      <c r="A119" s="22" t="s">
        <v>776</v>
      </c>
      <c r="B119" s="7" t="s">
        <v>225</v>
      </c>
      <c r="C119" s="7" t="s">
        <v>116</v>
      </c>
      <c r="D119" s="7" t="s">
        <v>777</v>
      </c>
      <c r="E119" s="7"/>
      <c r="F119" s="6"/>
      <c r="G119" s="6"/>
      <c r="H119" s="6"/>
      <c r="I119" s="6"/>
      <c r="J119" s="6"/>
      <c r="K119" s="7"/>
      <c r="L119" s="7"/>
      <c r="M119" s="7"/>
    </row>
    <row r="120" spans="1:13" ht="42">
      <c r="A120" s="22" t="s">
        <v>778</v>
      </c>
      <c r="B120" s="7" t="s">
        <v>226</v>
      </c>
      <c r="C120" s="7" t="s">
        <v>116</v>
      </c>
      <c r="D120" s="7" t="s">
        <v>227</v>
      </c>
      <c r="E120" s="7"/>
      <c r="F120" s="6"/>
      <c r="G120" s="6"/>
      <c r="H120" s="6"/>
      <c r="I120" s="6"/>
      <c r="J120" s="6"/>
      <c r="K120" s="7"/>
      <c r="L120" s="7"/>
      <c r="M120" s="7"/>
    </row>
    <row r="121" spans="1:13" ht="52.5">
      <c r="A121" s="22" t="s">
        <v>779</v>
      </c>
      <c r="B121" s="7" t="s">
        <v>228</v>
      </c>
      <c r="C121" s="7" t="s">
        <v>780</v>
      </c>
      <c r="D121" s="7" t="s">
        <v>781</v>
      </c>
      <c r="E121" s="7"/>
      <c r="F121" s="6"/>
      <c r="G121" s="6"/>
      <c r="H121" s="6"/>
      <c r="I121" s="6"/>
      <c r="J121" s="6"/>
      <c r="K121" s="7"/>
      <c r="L121" s="7"/>
      <c r="M121" s="7"/>
    </row>
    <row r="122" spans="1:13" ht="42">
      <c r="A122" s="22" t="s">
        <v>782</v>
      </c>
      <c r="B122" s="7" t="s">
        <v>228</v>
      </c>
      <c r="C122" s="7" t="s">
        <v>237</v>
      </c>
      <c r="D122" s="7" t="s">
        <v>238</v>
      </c>
      <c r="E122" s="7"/>
      <c r="F122" s="6"/>
      <c r="G122" s="6"/>
      <c r="H122" s="6"/>
      <c r="I122" s="6"/>
      <c r="J122" s="6"/>
      <c r="K122" s="7"/>
      <c r="L122" s="7"/>
      <c r="M122" s="7"/>
    </row>
    <row r="123" spans="1:13" ht="42">
      <c r="A123" s="22" t="s">
        <v>783</v>
      </c>
      <c r="B123" s="7" t="s">
        <v>228</v>
      </c>
      <c r="C123" s="7" t="s">
        <v>239</v>
      </c>
      <c r="D123" s="7" t="s">
        <v>240</v>
      </c>
      <c r="E123" s="7"/>
      <c r="F123" s="6"/>
      <c r="G123" s="6"/>
      <c r="H123" s="6"/>
      <c r="I123" s="6"/>
      <c r="J123" s="6"/>
      <c r="K123" s="7"/>
      <c r="L123" s="7"/>
      <c r="M123" s="7"/>
    </row>
    <row r="124" spans="1:13" ht="31.5">
      <c r="A124" s="22" t="s">
        <v>784</v>
      </c>
      <c r="B124" s="7" t="s">
        <v>228</v>
      </c>
      <c r="C124" s="7" t="s">
        <v>114</v>
      </c>
      <c r="D124" s="7" t="s">
        <v>229</v>
      </c>
      <c r="E124" s="7"/>
      <c r="F124" s="6"/>
      <c r="G124" s="6"/>
      <c r="H124" s="6"/>
      <c r="I124" s="6"/>
      <c r="J124" s="6"/>
      <c r="K124" s="7"/>
      <c r="L124" s="7"/>
      <c r="M124" s="7"/>
    </row>
    <row r="125" spans="1:13" ht="31.5">
      <c r="A125" s="22" t="s">
        <v>785</v>
      </c>
      <c r="B125" s="7" t="s">
        <v>228</v>
      </c>
      <c r="C125" s="7" t="s">
        <v>130</v>
      </c>
      <c r="D125" s="7" t="s">
        <v>230</v>
      </c>
      <c r="E125" s="7"/>
      <c r="F125" s="6"/>
      <c r="G125" s="6"/>
      <c r="H125" s="6"/>
      <c r="I125" s="6"/>
      <c r="J125" s="6"/>
      <c r="K125" s="7"/>
      <c r="L125" s="7"/>
      <c r="M125" s="7"/>
    </row>
    <row r="126" spans="1:13" ht="31.5">
      <c r="A126" s="22" t="s">
        <v>786</v>
      </c>
      <c r="B126" s="7" t="s">
        <v>228</v>
      </c>
      <c r="C126" s="7" t="s">
        <v>183</v>
      </c>
      <c r="D126" s="7" t="s">
        <v>231</v>
      </c>
      <c r="E126" s="7"/>
      <c r="F126" s="6"/>
      <c r="G126" s="6"/>
      <c r="H126" s="6"/>
      <c r="I126" s="6"/>
      <c r="J126" s="6"/>
      <c r="K126" s="7"/>
      <c r="L126" s="7"/>
      <c r="M126" s="7"/>
    </row>
    <row r="127" spans="1:13" ht="31.5">
      <c r="A127" s="22" t="s">
        <v>787</v>
      </c>
      <c r="B127" s="7" t="s">
        <v>228</v>
      </c>
      <c r="C127" s="7" t="s">
        <v>169</v>
      </c>
      <c r="D127" s="7" t="s">
        <v>232</v>
      </c>
      <c r="E127" s="7"/>
      <c r="F127" s="6"/>
      <c r="G127" s="6"/>
      <c r="H127" s="6"/>
      <c r="I127" s="6"/>
      <c r="J127" s="6"/>
      <c r="K127" s="7"/>
      <c r="L127" s="7"/>
      <c r="M127" s="7"/>
    </row>
    <row r="128" spans="1:13" ht="42">
      <c r="A128" s="22" t="s">
        <v>788</v>
      </c>
      <c r="B128" s="7" t="s">
        <v>228</v>
      </c>
      <c r="C128" s="7" t="s">
        <v>171</v>
      </c>
      <c r="D128" s="7" t="s">
        <v>233</v>
      </c>
      <c r="E128" s="7"/>
      <c r="F128" s="6"/>
      <c r="G128" s="6"/>
      <c r="H128" s="6"/>
      <c r="I128" s="6"/>
      <c r="J128" s="6"/>
      <c r="K128" s="7"/>
      <c r="L128" s="7"/>
      <c r="M128" s="7"/>
    </row>
    <row r="129" spans="1:13" ht="31.5">
      <c r="A129" s="22" t="s">
        <v>789</v>
      </c>
      <c r="B129" s="7" t="s">
        <v>228</v>
      </c>
      <c r="C129" s="7" t="s">
        <v>173</v>
      </c>
      <c r="D129" s="7" t="s">
        <v>234</v>
      </c>
      <c r="E129" s="7"/>
      <c r="F129" s="6"/>
      <c r="G129" s="6"/>
      <c r="H129" s="6"/>
      <c r="I129" s="6"/>
      <c r="J129" s="6"/>
      <c r="K129" s="7"/>
      <c r="L129" s="7"/>
      <c r="M129" s="7"/>
    </row>
    <row r="130" spans="1:13" ht="42">
      <c r="A130" s="22" t="s">
        <v>790</v>
      </c>
      <c r="B130" s="7" t="s">
        <v>228</v>
      </c>
      <c r="C130" s="7" t="s">
        <v>175</v>
      </c>
      <c r="D130" s="7" t="s">
        <v>235</v>
      </c>
      <c r="E130" s="7"/>
      <c r="F130" s="6"/>
      <c r="G130" s="6"/>
      <c r="H130" s="6"/>
      <c r="I130" s="6"/>
      <c r="J130" s="6"/>
      <c r="K130" s="7"/>
      <c r="L130" s="7"/>
      <c r="M130" s="7"/>
    </row>
    <row r="131" spans="1:13" ht="42">
      <c r="A131" s="22" t="s">
        <v>791</v>
      </c>
      <c r="B131" s="7" t="s">
        <v>228</v>
      </c>
      <c r="C131" s="7" t="s">
        <v>177</v>
      </c>
      <c r="D131" s="7" t="s">
        <v>236</v>
      </c>
      <c r="E131" s="7"/>
      <c r="F131" s="6"/>
      <c r="G131" s="6"/>
      <c r="H131" s="6"/>
      <c r="I131" s="6"/>
      <c r="J131" s="6"/>
      <c r="K131" s="7"/>
      <c r="L131" s="7"/>
      <c r="M131" s="7"/>
    </row>
    <row r="132" spans="1:13">
      <c r="A132" s="22" t="s">
        <v>792</v>
      </c>
      <c r="B132" s="7" t="s">
        <v>241</v>
      </c>
      <c r="C132" s="7" t="s">
        <v>116</v>
      </c>
      <c r="D132" s="7" t="s">
        <v>242</v>
      </c>
      <c r="E132" s="7"/>
      <c r="F132" s="6"/>
      <c r="G132" s="6"/>
      <c r="H132" s="6"/>
      <c r="I132" s="6"/>
      <c r="J132" s="6"/>
      <c r="K132" s="7"/>
      <c r="L132" s="7"/>
      <c r="M132" s="7"/>
    </row>
    <row r="133" spans="1:13" ht="21">
      <c r="A133" s="22" t="s">
        <v>793</v>
      </c>
      <c r="B133" s="7" t="s">
        <v>241</v>
      </c>
      <c r="C133" s="7" t="s">
        <v>94</v>
      </c>
      <c r="D133" s="7" t="s">
        <v>243</v>
      </c>
      <c r="E133" s="7"/>
      <c r="F133" s="6"/>
      <c r="G133" s="6"/>
      <c r="H133" s="6"/>
      <c r="I133" s="6"/>
      <c r="J133" s="6"/>
      <c r="K133" s="7"/>
      <c r="L133" s="7"/>
      <c r="M133" s="7"/>
    </row>
    <row r="134" spans="1:13" ht="31.5">
      <c r="A134" s="22" t="s">
        <v>794</v>
      </c>
      <c r="B134" s="7" t="s">
        <v>244</v>
      </c>
      <c r="C134" s="7" t="s">
        <v>116</v>
      </c>
      <c r="D134" s="7" t="s">
        <v>245</v>
      </c>
      <c r="E134" s="7"/>
      <c r="F134" s="6"/>
      <c r="G134" s="6"/>
      <c r="H134" s="6"/>
      <c r="I134" s="6"/>
      <c r="J134" s="6"/>
      <c r="K134" s="7"/>
      <c r="L134" s="7"/>
      <c r="M134" s="7"/>
    </row>
    <row r="135" spans="1:13" ht="63">
      <c r="A135" s="22" t="s">
        <v>795</v>
      </c>
      <c r="B135" s="7" t="s">
        <v>246</v>
      </c>
      <c r="C135" s="7" t="s">
        <v>175</v>
      </c>
      <c r="D135" s="7" t="s">
        <v>796</v>
      </c>
      <c r="E135" s="7"/>
      <c r="F135" s="6"/>
      <c r="G135" s="6"/>
      <c r="H135" s="6"/>
      <c r="I135" s="6"/>
      <c r="J135" s="6"/>
      <c r="K135" s="7"/>
      <c r="L135" s="7"/>
      <c r="M135" s="7"/>
    </row>
    <row r="136" spans="1:13" ht="63">
      <c r="A136" s="22" t="s">
        <v>797</v>
      </c>
      <c r="B136" s="7" t="s">
        <v>246</v>
      </c>
      <c r="C136" s="7" t="s">
        <v>130</v>
      </c>
      <c r="D136" s="7" t="s">
        <v>798</v>
      </c>
      <c r="E136" s="7"/>
      <c r="F136" s="6"/>
      <c r="G136" s="6"/>
      <c r="H136" s="6"/>
      <c r="I136" s="6"/>
      <c r="J136" s="6"/>
      <c r="K136" s="7"/>
      <c r="L136" s="7"/>
      <c r="M136" s="7"/>
    </row>
    <row r="137" spans="1:13" ht="42">
      <c r="A137" s="22" t="s">
        <v>799</v>
      </c>
      <c r="B137" s="7" t="s">
        <v>246</v>
      </c>
      <c r="C137" s="7" t="s">
        <v>186</v>
      </c>
      <c r="D137" s="7" t="s">
        <v>800</v>
      </c>
      <c r="E137" s="7"/>
      <c r="F137" s="6"/>
      <c r="G137" s="6"/>
      <c r="H137" s="6"/>
      <c r="I137" s="6"/>
      <c r="J137" s="6"/>
      <c r="K137" s="7"/>
      <c r="L137" s="7"/>
      <c r="M137" s="7"/>
    </row>
    <row r="138" spans="1:13" ht="42">
      <c r="A138" s="22" t="s">
        <v>801</v>
      </c>
      <c r="B138" s="7" t="s">
        <v>246</v>
      </c>
      <c r="C138" s="7" t="s">
        <v>187</v>
      </c>
      <c r="D138" s="7" t="s">
        <v>802</v>
      </c>
      <c r="E138" s="7"/>
      <c r="F138" s="6"/>
      <c r="G138" s="6"/>
      <c r="H138" s="6"/>
      <c r="I138" s="6"/>
      <c r="J138" s="6"/>
      <c r="K138" s="7"/>
      <c r="L138" s="7"/>
      <c r="M138" s="7"/>
    </row>
    <row r="139" spans="1:13" ht="63">
      <c r="A139" s="22" t="s">
        <v>803</v>
      </c>
      <c r="B139" s="7" t="s">
        <v>246</v>
      </c>
      <c r="C139" s="7" t="s">
        <v>116</v>
      </c>
      <c r="D139" s="7" t="s">
        <v>804</v>
      </c>
      <c r="E139" s="7"/>
      <c r="F139" s="6"/>
      <c r="G139" s="6"/>
      <c r="H139" s="6"/>
      <c r="I139" s="6"/>
      <c r="J139" s="6"/>
      <c r="K139" s="7"/>
      <c r="L139" s="7"/>
      <c r="M139" s="7"/>
    </row>
    <row r="140" spans="1:13" ht="42">
      <c r="A140" s="22" t="s">
        <v>805</v>
      </c>
      <c r="B140" s="7" t="s">
        <v>246</v>
      </c>
      <c r="C140" s="7" t="s">
        <v>188</v>
      </c>
      <c r="D140" s="7" t="s">
        <v>806</v>
      </c>
      <c r="E140" s="7"/>
      <c r="F140" s="6"/>
      <c r="G140" s="6"/>
      <c r="H140" s="6"/>
      <c r="I140" s="6"/>
      <c r="J140" s="6"/>
      <c r="K140" s="7"/>
      <c r="L140" s="7"/>
      <c r="M140" s="7"/>
    </row>
    <row r="141" spans="1:13" ht="42">
      <c r="A141" s="22" t="s">
        <v>807</v>
      </c>
      <c r="B141" s="7" t="s">
        <v>246</v>
      </c>
      <c r="C141" s="7" t="s">
        <v>189</v>
      </c>
      <c r="D141" s="7" t="s">
        <v>808</v>
      </c>
      <c r="E141" s="7"/>
      <c r="F141" s="6"/>
      <c r="G141" s="6"/>
      <c r="H141" s="6"/>
      <c r="I141" s="6"/>
      <c r="J141" s="6"/>
      <c r="K141" s="7"/>
      <c r="L141" s="7"/>
      <c r="M141" s="7"/>
    </row>
    <row r="142" spans="1:13" ht="63">
      <c r="A142" s="22" t="s">
        <v>809</v>
      </c>
      <c r="B142" s="7" t="s">
        <v>246</v>
      </c>
      <c r="C142" s="7" t="s">
        <v>247</v>
      </c>
      <c r="D142" s="7" t="s">
        <v>810</v>
      </c>
      <c r="E142" s="7"/>
      <c r="F142" s="6"/>
      <c r="G142" s="6"/>
      <c r="H142" s="6"/>
      <c r="I142" s="6"/>
      <c r="J142" s="6"/>
      <c r="K142" s="7"/>
      <c r="L142" s="7"/>
      <c r="M142" s="7"/>
    </row>
    <row r="143" spans="1:13" ht="21">
      <c r="A143" s="22" t="s">
        <v>811</v>
      </c>
      <c r="B143" s="7" t="s">
        <v>248</v>
      </c>
      <c r="C143" s="7" t="s">
        <v>116</v>
      </c>
      <c r="D143" s="7" t="s">
        <v>249</v>
      </c>
      <c r="E143" s="7"/>
      <c r="F143" s="6"/>
      <c r="G143" s="6"/>
      <c r="H143" s="6"/>
      <c r="I143" s="6"/>
      <c r="J143" s="6"/>
      <c r="K143" s="7"/>
      <c r="L143" s="7"/>
      <c r="M143" s="7"/>
    </row>
    <row r="144" spans="1:13" ht="42">
      <c r="A144" s="22" t="s">
        <v>812</v>
      </c>
      <c r="B144" s="7" t="s">
        <v>250</v>
      </c>
      <c r="C144" s="7" t="s">
        <v>188</v>
      </c>
      <c r="D144" s="7" t="s">
        <v>813</v>
      </c>
      <c r="E144" s="7"/>
      <c r="F144" s="6"/>
      <c r="G144" s="6"/>
      <c r="H144" s="6"/>
      <c r="I144" s="6"/>
      <c r="J144" s="6"/>
      <c r="K144" s="7"/>
      <c r="L144" s="7"/>
      <c r="M144" s="7"/>
    </row>
    <row r="145" spans="1:13" ht="42">
      <c r="A145" s="22" t="s">
        <v>814</v>
      </c>
      <c r="B145" s="7" t="s">
        <v>250</v>
      </c>
      <c r="C145" s="7" t="s">
        <v>116</v>
      </c>
      <c r="D145" s="7" t="s">
        <v>815</v>
      </c>
      <c r="E145" s="7"/>
      <c r="F145" s="6"/>
      <c r="G145" s="6"/>
      <c r="H145" s="6"/>
      <c r="I145" s="6"/>
      <c r="J145" s="6"/>
      <c r="K145" s="7"/>
      <c r="L145" s="7"/>
      <c r="M145" s="7"/>
    </row>
    <row r="146" spans="1:13" ht="42">
      <c r="A146" s="22" t="s">
        <v>816</v>
      </c>
      <c r="B146" s="7" t="s">
        <v>250</v>
      </c>
      <c r="C146" s="7" t="s">
        <v>189</v>
      </c>
      <c r="D146" s="7" t="s">
        <v>817</v>
      </c>
      <c r="E146" s="7"/>
      <c r="F146" s="6"/>
      <c r="G146" s="6"/>
      <c r="H146" s="6"/>
      <c r="I146" s="6"/>
      <c r="J146" s="6"/>
      <c r="K146" s="7"/>
      <c r="L146" s="7"/>
      <c r="M146" s="7"/>
    </row>
    <row r="147" spans="1:13" ht="42">
      <c r="A147" s="22" t="s">
        <v>818</v>
      </c>
      <c r="B147" s="7" t="s">
        <v>250</v>
      </c>
      <c r="C147" s="7" t="s">
        <v>186</v>
      </c>
      <c r="D147" s="7" t="s">
        <v>819</v>
      </c>
      <c r="E147" s="7"/>
      <c r="F147" s="6"/>
      <c r="G147" s="6"/>
      <c r="H147" s="6"/>
      <c r="I147" s="6"/>
      <c r="J147" s="6"/>
      <c r="K147" s="7"/>
      <c r="L147" s="7"/>
      <c r="M147" s="7"/>
    </row>
    <row r="148" spans="1:13" ht="42">
      <c r="A148" s="22" t="s">
        <v>820</v>
      </c>
      <c r="B148" s="7" t="s">
        <v>250</v>
      </c>
      <c r="C148" s="7" t="s">
        <v>130</v>
      </c>
      <c r="D148" s="7" t="s">
        <v>821</v>
      </c>
      <c r="E148" s="7"/>
      <c r="F148" s="6"/>
      <c r="G148" s="6"/>
      <c r="H148" s="6"/>
      <c r="I148" s="6"/>
      <c r="J148" s="6"/>
      <c r="K148" s="7"/>
      <c r="L148" s="7"/>
      <c r="M148" s="7"/>
    </row>
    <row r="149" spans="1:13" ht="42">
      <c r="A149" s="22" t="s">
        <v>822</v>
      </c>
      <c r="B149" s="7" t="s">
        <v>250</v>
      </c>
      <c r="C149" s="7" t="s">
        <v>187</v>
      </c>
      <c r="D149" s="7" t="s">
        <v>823</v>
      </c>
      <c r="E149" s="7"/>
      <c r="F149" s="6"/>
      <c r="G149" s="6"/>
      <c r="H149" s="6"/>
      <c r="I149" s="6"/>
      <c r="J149" s="6"/>
      <c r="K149" s="7"/>
      <c r="L149" s="7"/>
      <c r="M149" s="7"/>
    </row>
    <row r="150" spans="1:13" ht="42">
      <c r="A150" s="22" t="s">
        <v>824</v>
      </c>
      <c r="B150" s="7" t="s">
        <v>251</v>
      </c>
      <c r="C150" s="7" t="s">
        <v>130</v>
      </c>
      <c r="D150" s="7" t="s">
        <v>825</v>
      </c>
      <c r="E150" s="7"/>
      <c r="F150" s="6"/>
      <c r="G150" s="6"/>
      <c r="H150" s="6"/>
      <c r="I150" s="6"/>
      <c r="J150" s="6"/>
      <c r="K150" s="7"/>
      <c r="L150" s="7"/>
      <c r="M150" s="7"/>
    </row>
    <row r="151" spans="1:13" ht="42">
      <c r="A151" s="22" t="s">
        <v>826</v>
      </c>
      <c r="B151" s="7" t="s">
        <v>251</v>
      </c>
      <c r="C151" s="7" t="s">
        <v>116</v>
      </c>
      <c r="D151" s="7" t="s">
        <v>827</v>
      </c>
      <c r="E151" s="7"/>
      <c r="F151" s="6"/>
      <c r="G151" s="6"/>
      <c r="H151" s="6"/>
      <c r="I151" s="6"/>
      <c r="J151" s="6"/>
      <c r="K151" s="7"/>
      <c r="L151" s="7"/>
      <c r="M151" s="7"/>
    </row>
    <row r="152" spans="1:13" ht="42">
      <c r="A152" s="22" t="s">
        <v>828</v>
      </c>
      <c r="B152" s="7" t="s">
        <v>252</v>
      </c>
      <c r="C152" s="7" t="s">
        <v>130</v>
      </c>
      <c r="D152" s="7" t="s">
        <v>829</v>
      </c>
      <c r="E152" s="7"/>
      <c r="F152" s="6"/>
      <c r="G152" s="6"/>
      <c r="H152" s="6"/>
      <c r="I152" s="6"/>
      <c r="J152" s="6"/>
      <c r="K152" s="7"/>
      <c r="L152" s="7"/>
      <c r="M152" s="7"/>
    </row>
    <row r="153" spans="1:13" ht="42">
      <c r="A153" s="22" t="s">
        <v>830</v>
      </c>
      <c r="B153" s="7" t="s">
        <v>252</v>
      </c>
      <c r="C153" s="7" t="s">
        <v>116</v>
      </c>
      <c r="D153" s="7" t="s">
        <v>831</v>
      </c>
      <c r="E153" s="7"/>
      <c r="F153" s="6"/>
      <c r="G153" s="6"/>
      <c r="H153" s="6"/>
      <c r="I153" s="6"/>
      <c r="J153" s="6"/>
      <c r="K153" s="7"/>
      <c r="L153" s="7"/>
      <c r="M153" s="7"/>
    </row>
    <row r="154" spans="1:13" ht="52.5">
      <c r="A154" s="22" t="s">
        <v>832</v>
      </c>
      <c r="B154" s="7" t="s">
        <v>253</v>
      </c>
      <c r="C154" s="7" t="s">
        <v>116</v>
      </c>
      <c r="D154" s="7" t="s">
        <v>833</v>
      </c>
      <c r="E154" s="7"/>
      <c r="F154" s="6"/>
      <c r="G154" s="6"/>
      <c r="H154" s="6"/>
      <c r="I154" s="6"/>
      <c r="J154" s="6"/>
      <c r="K154" s="7"/>
      <c r="L154" s="7"/>
      <c r="M154" s="7"/>
    </row>
    <row r="155" spans="1:13" ht="52.5">
      <c r="A155" s="22" t="s">
        <v>834</v>
      </c>
      <c r="B155" s="7" t="s">
        <v>253</v>
      </c>
      <c r="C155" s="7" t="s">
        <v>130</v>
      </c>
      <c r="D155" s="7" t="s">
        <v>835</v>
      </c>
      <c r="E155" s="7"/>
      <c r="F155" s="6"/>
      <c r="G155" s="6"/>
      <c r="H155" s="6"/>
      <c r="I155" s="6"/>
      <c r="J155" s="6"/>
      <c r="K155" s="7"/>
      <c r="L155" s="7"/>
      <c r="M155" s="7"/>
    </row>
    <row r="156" spans="1:13" ht="42">
      <c r="A156" s="22" t="s">
        <v>836</v>
      </c>
      <c r="B156" s="7" t="s">
        <v>254</v>
      </c>
      <c r="C156" s="7" t="s">
        <v>173</v>
      </c>
      <c r="D156" s="7" t="s">
        <v>837</v>
      </c>
      <c r="E156" s="7"/>
      <c r="F156" s="6"/>
      <c r="G156" s="6"/>
      <c r="H156" s="6"/>
      <c r="I156" s="6"/>
      <c r="J156" s="6"/>
      <c r="K156" s="7"/>
      <c r="L156" s="7"/>
      <c r="M156" s="7"/>
    </row>
    <row r="157" spans="1:13" ht="21">
      <c r="A157" s="22" t="s">
        <v>838</v>
      </c>
      <c r="B157" s="7" t="s">
        <v>254</v>
      </c>
      <c r="C157" s="7" t="s">
        <v>95</v>
      </c>
      <c r="D157" s="7" t="s">
        <v>255</v>
      </c>
      <c r="E157" s="7"/>
      <c r="F157" s="6"/>
      <c r="G157" s="6"/>
      <c r="H157" s="6"/>
      <c r="I157" s="6"/>
      <c r="J157" s="6"/>
      <c r="K157" s="7"/>
      <c r="L157" s="7"/>
      <c r="M157" s="7"/>
    </row>
    <row r="158" spans="1:13">
      <c r="A158" s="22" t="s">
        <v>839</v>
      </c>
      <c r="B158" s="7" t="s">
        <v>254</v>
      </c>
      <c r="C158" s="7" t="s">
        <v>247</v>
      </c>
      <c r="D158" s="7" t="s">
        <v>256</v>
      </c>
      <c r="E158" s="7"/>
      <c r="F158" s="6"/>
      <c r="G158" s="6"/>
      <c r="H158" s="6"/>
      <c r="I158" s="6"/>
      <c r="J158" s="6"/>
      <c r="K158" s="7"/>
      <c r="L158" s="7"/>
      <c r="M158" s="7"/>
    </row>
    <row r="159" spans="1:13">
      <c r="A159" s="22" t="s">
        <v>840</v>
      </c>
      <c r="B159" s="7" t="s">
        <v>254</v>
      </c>
      <c r="C159" s="7" t="s">
        <v>116</v>
      </c>
      <c r="D159" s="7" t="s">
        <v>257</v>
      </c>
      <c r="E159" s="7"/>
      <c r="F159" s="6"/>
      <c r="G159" s="6"/>
      <c r="H159" s="6"/>
      <c r="I159" s="6"/>
      <c r="J159" s="6"/>
      <c r="K159" s="7"/>
      <c r="L159" s="7"/>
      <c r="M159" s="7"/>
    </row>
    <row r="160" spans="1:13" ht="31.5">
      <c r="A160" s="22" t="s">
        <v>841</v>
      </c>
      <c r="B160" s="7" t="s">
        <v>254</v>
      </c>
      <c r="C160" s="7" t="s">
        <v>157</v>
      </c>
      <c r="D160" s="7" t="s">
        <v>842</v>
      </c>
      <c r="E160" s="7"/>
      <c r="F160" s="6"/>
      <c r="G160" s="6"/>
      <c r="H160" s="6"/>
      <c r="I160" s="6"/>
      <c r="J160" s="6"/>
      <c r="K160" s="7"/>
      <c r="L160" s="7"/>
      <c r="M160" s="7"/>
    </row>
    <row r="161" spans="1:13" ht="21">
      <c r="A161" s="22" t="s">
        <v>843</v>
      </c>
      <c r="B161" s="7" t="s">
        <v>254</v>
      </c>
      <c r="C161" s="7" t="s">
        <v>94</v>
      </c>
      <c r="D161" s="7" t="s">
        <v>258</v>
      </c>
      <c r="E161" s="7"/>
      <c r="F161" s="6"/>
      <c r="G161" s="6"/>
      <c r="H161" s="6"/>
      <c r="I161" s="6"/>
      <c r="J161" s="6"/>
      <c r="K161" s="7"/>
      <c r="L161" s="7"/>
      <c r="M161" s="7"/>
    </row>
    <row r="162" spans="1:13">
      <c r="A162" s="22" t="s">
        <v>844</v>
      </c>
      <c r="B162" s="7" t="s">
        <v>254</v>
      </c>
      <c r="C162" s="7" t="s">
        <v>237</v>
      </c>
      <c r="D162" s="7" t="s">
        <v>259</v>
      </c>
      <c r="E162" s="7"/>
      <c r="F162" s="6"/>
      <c r="G162" s="6"/>
      <c r="H162" s="6"/>
      <c r="I162" s="6"/>
      <c r="J162" s="6"/>
      <c r="K162" s="7"/>
      <c r="L162" s="7"/>
      <c r="M162" s="7"/>
    </row>
    <row r="163" spans="1:13" ht="42">
      <c r="A163" s="22" t="s">
        <v>845</v>
      </c>
      <c r="B163" s="7" t="s">
        <v>254</v>
      </c>
      <c r="C163" s="7" t="s">
        <v>239</v>
      </c>
      <c r="D163" s="7" t="s">
        <v>260</v>
      </c>
      <c r="E163" s="7"/>
      <c r="F163" s="6"/>
      <c r="G163" s="6"/>
      <c r="H163" s="6"/>
      <c r="I163" s="6"/>
      <c r="J163" s="6"/>
      <c r="K163" s="7"/>
      <c r="L163" s="7"/>
      <c r="M163" s="7"/>
    </row>
    <row r="164" spans="1:13" ht="21">
      <c r="A164" s="22" t="s">
        <v>846</v>
      </c>
      <c r="B164" s="7" t="s">
        <v>254</v>
      </c>
      <c r="C164" s="7" t="s">
        <v>261</v>
      </c>
      <c r="D164" s="7" t="s">
        <v>262</v>
      </c>
      <c r="E164" s="7"/>
      <c r="F164" s="6"/>
      <c r="G164" s="6"/>
      <c r="H164" s="6"/>
      <c r="I164" s="6"/>
      <c r="J164" s="6"/>
      <c r="K164" s="7"/>
      <c r="L164" s="7"/>
      <c r="M164" s="7"/>
    </row>
    <row r="165" spans="1:13" ht="31.5">
      <c r="A165" s="22" t="s">
        <v>847</v>
      </c>
      <c r="B165" s="7" t="s">
        <v>254</v>
      </c>
      <c r="C165" s="7" t="s">
        <v>118</v>
      </c>
      <c r="D165" s="7" t="s">
        <v>848</v>
      </c>
      <c r="E165" s="7"/>
      <c r="F165" s="6"/>
      <c r="G165" s="6"/>
      <c r="H165" s="6"/>
      <c r="I165" s="6"/>
      <c r="J165" s="6"/>
      <c r="K165" s="7"/>
      <c r="L165" s="7"/>
      <c r="M165" s="7"/>
    </row>
    <row r="166" spans="1:13" ht="31.5">
      <c r="A166" s="22" t="s">
        <v>849</v>
      </c>
      <c r="B166" s="7" t="s">
        <v>254</v>
      </c>
      <c r="C166" s="7" t="s">
        <v>641</v>
      </c>
      <c r="D166" s="7" t="s">
        <v>850</v>
      </c>
      <c r="E166" s="7"/>
      <c r="F166" s="6"/>
      <c r="G166" s="6"/>
      <c r="H166" s="6"/>
      <c r="I166" s="6"/>
      <c r="J166" s="6"/>
      <c r="K166" s="7"/>
      <c r="L166" s="7"/>
      <c r="M166" s="7"/>
    </row>
    <row r="167" spans="1:13" ht="31.5">
      <c r="A167" s="22" t="s">
        <v>851</v>
      </c>
      <c r="B167" s="7" t="s">
        <v>254</v>
      </c>
      <c r="C167" s="7" t="s">
        <v>852</v>
      </c>
      <c r="D167" s="7" t="s">
        <v>853</v>
      </c>
      <c r="E167" s="7"/>
      <c r="F167" s="6"/>
      <c r="G167" s="6"/>
      <c r="H167" s="6"/>
      <c r="I167" s="6"/>
      <c r="J167" s="6"/>
      <c r="K167" s="7"/>
      <c r="L167" s="7"/>
      <c r="M167" s="7"/>
    </row>
    <row r="168" spans="1:13" ht="42">
      <c r="A168" s="22" t="s">
        <v>854</v>
      </c>
      <c r="B168" s="7" t="s">
        <v>263</v>
      </c>
      <c r="C168" s="7" t="s">
        <v>116</v>
      </c>
      <c r="D168" s="7" t="s">
        <v>264</v>
      </c>
      <c r="E168" s="7"/>
      <c r="F168" s="6"/>
      <c r="G168" s="6"/>
      <c r="H168" s="6"/>
      <c r="I168" s="6"/>
      <c r="J168" s="6"/>
      <c r="K168" s="7"/>
      <c r="L168" s="7"/>
      <c r="M168" s="7"/>
    </row>
    <row r="169" spans="1:13" ht="42">
      <c r="A169" s="22" t="s">
        <v>855</v>
      </c>
      <c r="B169" s="7" t="s">
        <v>265</v>
      </c>
      <c r="C169" s="7" t="s">
        <v>157</v>
      </c>
      <c r="D169" s="7" t="s">
        <v>266</v>
      </c>
      <c r="E169" s="7"/>
      <c r="F169" s="6"/>
      <c r="G169" s="6"/>
      <c r="H169" s="6"/>
      <c r="I169" s="6"/>
      <c r="J169" s="6"/>
      <c r="K169" s="7"/>
      <c r="L169" s="7"/>
      <c r="M169" s="7"/>
    </row>
    <row r="170" spans="1:13" ht="42">
      <c r="A170" s="22" t="s">
        <v>856</v>
      </c>
      <c r="B170" s="7" t="s">
        <v>857</v>
      </c>
      <c r="C170" s="7" t="s">
        <v>116</v>
      </c>
      <c r="D170" s="7" t="s">
        <v>858</v>
      </c>
      <c r="E170" s="7"/>
      <c r="F170" s="6"/>
      <c r="G170" s="6"/>
      <c r="H170" s="6"/>
      <c r="I170" s="6"/>
      <c r="J170" s="6"/>
      <c r="K170" s="7"/>
      <c r="L170" s="7"/>
      <c r="M170" s="7"/>
    </row>
    <row r="171" spans="1:13" ht="42">
      <c r="A171" s="22" t="s">
        <v>859</v>
      </c>
      <c r="B171" s="7" t="s">
        <v>267</v>
      </c>
      <c r="C171" s="7" t="s">
        <v>116</v>
      </c>
      <c r="D171" s="7" t="s">
        <v>268</v>
      </c>
      <c r="E171" s="7"/>
      <c r="F171" s="6"/>
      <c r="G171" s="6"/>
      <c r="H171" s="6"/>
      <c r="I171" s="6"/>
      <c r="J171" s="6"/>
      <c r="K171" s="7"/>
      <c r="L171" s="7"/>
      <c r="M171" s="7"/>
    </row>
    <row r="172" spans="1:13" ht="31.5">
      <c r="A172" s="22" t="s">
        <v>860</v>
      </c>
      <c r="B172" s="7" t="s">
        <v>267</v>
      </c>
      <c r="C172" s="7" t="s">
        <v>269</v>
      </c>
      <c r="D172" s="7" t="s">
        <v>842</v>
      </c>
      <c r="E172" s="7"/>
      <c r="F172" s="6"/>
      <c r="G172" s="6"/>
      <c r="H172" s="6"/>
      <c r="I172" s="6"/>
      <c r="J172" s="6"/>
      <c r="K172" s="7"/>
      <c r="L172" s="7"/>
      <c r="M172" s="7"/>
    </row>
    <row r="173" spans="1:13" ht="42">
      <c r="A173" s="22" t="s">
        <v>861</v>
      </c>
      <c r="B173" s="7" t="s">
        <v>270</v>
      </c>
      <c r="C173" s="7" t="s">
        <v>116</v>
      </c>
      <c r="D173" s="7" t="s">
        <v>271</v>
      </c>
      <c r="E173" s="7"/>
      <c r="F173" s="6"/>
      <c r="G173" s="6"/>
      <c r="H173" s="6"/>
      <c r="I173" s="6"/>
      <c r="J173" s="6"/>
      <c r="K173" s="7"/>
      <c r="L173" s="7"/>
      <c r="M173" s="7"/>
    </row>
    <row r="174" spans="1:13" ht="21">
      <c r="A174" s="22" t="s">
        <v>862</v>
      </c>
      <c r="B174" s="7" t="s">
        <v>270</v>
      </c>
      <c r="C174" s="7" t="s">
        <v>272</v>
      </c>
      <c r="D174" s="7" t="s">
        <v>273</v>
      </c>
      <c r="E174" s="7"/>
      <c r="F174" s="6"/>
      <c r="G174" s="6"/>
      <c r="H174" s="6"/>
      <c r="I174" s="6"/>
      <c r="J174" s="6"/>
      <c r="K174" s="7"/>
      <c r="L174" s="7"/>
      <c r="M174" s="7"/>
    </row>
    <row r="175" spans="1:13" ht="42">
      <c r="A175" s="22" t="s">
        <v>863</v>
      </c>
      <c r="B175" s="7" t="s">
        <v>270</v>
      </c>
      <c r="C175" s="7" t="s">
        <v>323</v>
      </c>
      <c r="D175" s="7" t="s">
        <v>864</v>
      </c>
      <c r="E175" s="7"/>
      <c r="F175" s="6"/>
      <c r="G175" s="6"/>
      <c r="H175" s="6"/>
      <c r="I175" s="6"/>
      <c r="J175" s="6"/>
      <c r="K175" s="7"/>
      <c r="L175" s="7"/>
      <c r="M175" s="7"/>
    </row>
    <row r="176" spans="1:13" ht="31.5">
      <c r="A176" s="22" t="s">
        <v>865</v>
      </c>
      <c r="B176" s="7" t="s">
        <v>274</v>
      </c>
      <c r="C176" s="7" t="s">
        <v>116</v>
      </c>
      <c r="D176" s="7" t="s">
        <v>275</v>
      </c>
      <c r="E176" s="7"/>
      <c r="F176" s="6"/>
      <c r="G176" s="6"/>
      <c r="H176" s="6"/>
      <c r="I176" s="6"/>
      <c r="J176" s="6"/>
      <c r="K176" s="7"/>
      <c r="L176" s="7"/>
      <c r="M176" s="7"/>
    </row>
    <row r="177" spans="1:13" ht="31.5">
      <c r="A177" s="22" t="s">
        <v>866</v>
      </c>
      <c r="B177" s="7" t="s">
        <v>276</v>
      </c>
      <c r="C177" s="7" t="s">
        <v>116</v>
      </c>
      <c r="D177" s="7" t="s">
        <v>277</v>
      </c>
      <c r="E177" s="7"/>
      <c r="F177" s="6"/>
      <c r="G177" s="6"/>
      <c r="H177" s="6"/>
      <c r="I177" s="6"/>
      <c r="J177" s="6"/>
      <c r="K177" s="7"/>
      <c r="L177" s="7"/>
      <c r="M177" s="7"/>
    </row>
    <row r="178" spans="1:13" ht="31.5">
      <c r="A178" s="22" t="s">
        <v>867</v>
      </c>
      <c r="B178" s="7" t="s">
        <v>278</v>
      </c>
      <c r="C178" s="7" t="s">
        <v>116</v>
      </c>
      <c r="D178" s="7" t="s">
        <v>279</v>
      </c>
      <c r="E178" s="7"/>
      <c r="F178" s="6"/>
      <c r="G178" s="6"/>
      <c r="H178" s="6"/>
      <c r="I178" s="6"/>
      <c r="J178" s="6"/>
      <c r="K178" s="7"/>
      <c r="L178" s="7"/>
      <c r="M178" s="7"/>
    </row>
    <row r="179" spans="1:13" ht="31.5">
      <c r="A179" s="22" t="s">
        <v>868</v>
      </c>
      <c r="B179" s="7" t="s">
        <v>280</v>
      </c>
      <c r="C179" s="7" t="s">
        <v>116</v>
      </c>
      <c r="D179" s="7" t="s">
        <v>281</v>
      </c>
      <c r="E179" s="7"/>
      <c r="F179" s="6"/>
      <c r="G179" s="6"/>
      <c r="H179" s="6"/>
      <c r="I179" s="6"/>
      <c r="J179" s="6"/>
      <c r="K179" s="7"/>
      <c r="L179" s="7"/>
      <c r="M179" s="7"/>
    </row>
    <row r="180" spans="1:13" ht="42">
      <c r="A180" s="22" t="s">
        <v>869</v>
      </c>
      <c r="B180" s="7" t="s">
        <v>282</v>
      </c>
      <c r="C180" s="7" t="s">
        <v>116</v>
      </c>
      <c r="D180" s="7" t="s">
        <v>283</v>
      </c>
      <c r="E180" s="7"/>
      <c r="F180" s="6"/>
      <c r="G180" s="6"/>
      <c r="H180" s="6"/>
      <c r="I180" s="6"/>
      <c r="J180" s="6"/>
      <c r="K180" s="7"/>
      <c r="L180" s="7"/>
      <c r="M180" s="7"/>
    </row>
    <row r="181" spans="1:13" ht="31.5">
      <c r="A181" s="22" t="s">
        <v>870</v>
      </c>
      <c r="B181" s="7" t="s">
        <v>284</v>
      </c>
      <c r="C181" s="7" t="s">
        <v>116</v>
      </c>
      <c r="D181" s="7" t="s">
        <v>285</v>
      </c>
      <c r="E181" s="7"/>
      <c r="F181" s="6"/>
      <c r="G181" s="6"/>
      <c r="H181" s="6"/>
      <c r="I181" s="6"/>
      <c r="J181" s="6"/>
      <c r="K181" s="7"/>
      <c r="L181" s="7"/>
      <c r="M181" s="7"/>
    </row>
    <row r="182" spans="1:13" ht="31.5">
      <c r="A182" s="22" t="s">
        <v>871</v>
      </c>
      <c r="B182" s="7" t="s">
        <v>286</v>
      </c>
      <c r="C182" s="7" t="s">
        <v>116</v>
      </c>
      <c r="D182" s="7" t="s">
        <v>287</v>
      </c>
      <c r="E182" s="7"/>
      <c r="F182" s="6"/>
      <c r="G182" s="6"/>
      <c r="H182" s="6"/>
      <c r="I182" s="6"/>
      <c r="J182" s="6"/>
      <c r="K182" s="7"/>
      <c r="L182" s="7"/>
      <c r="M182" s="7"/>
    </row>
    <row r="183" spans="1:13" ht="52.5">
      <c r="A183" s="22" t="s">
        <v>872</v>
      </c>
      <c r="B183" s="7" t="s">
        <v>286</v>
      </c>
      <c r="C183" s="7" t="s">
        <v>130</v>
      </c>
      <c r="D183" s="7" t="s">
        <v>288</v>
      </c>
      <c r="E183" s="7"/>
      <c r="F183" s="6"/>
      <c r="G183" s="6"/>
      <c r="H183" s="6"/>
      <c r="I183" s="6"/>
      <c r="J183" s="6"/>
      <c r="K183" s="7"/>
      <c r="L183" s="7"/>
      <c r="M183" s="7"/>
    </row>
    <row r="184" spans="1:13" ht="42">
      <c r="A184" s="22" t="s">
        <v>873</v>
      </c>
      <c r="B184" s="7" t="s">
        <v>286</v>
      </c>
      <c r="C184" s="7" t="s">
        <v>119</v>
      </c>
      <c r="D184" s="7" t="s">
        <v>289</v>
      </c>
      <c r="E184" s="7"/>
      <c r="F184" s="6"/>
      <c r="G184" s="6"/>
      <c r="H184" s="6"/>
      <c r="I184" s="6"/>
      <c r="J184" s="6"/>
      <c r="K184" s="7"/>
      <c r="L184" s="7"/>
      <c r="M184" s="7"/>
    </row>
    <row r="185" spans="1:13" ht="52.5">
      <c r="A185" s="22" t="s">
        <v>874</v>
      </c>
      <c r="B185" s="7" t="s">
        <v>286</v>
      </c>
      <c r="C185" s="7" t="s">
        <v>183</v>
      </c>
      <c r="D185" s="7" t="s">
        <v>290</v>
      </c>
      <c r="E185" s="7"/>
      <c r="F185" s="6"/>
      <c r="G185" s="6"/>
      <c r="H185" s="6"/>
      <c r="I185" s="6"/>
      <c r="J185" s="6"/>
      <c r="K185" s="7"/>
      <c r="L185" s="7"/>
      <c r="M185" s="7"/>
    </row>
    <row r="186" spans="1:13" ht="42">
      <c r="A186" s="22" t="s">
        <v>875</v>
      </c>
      <c r="B186" s="7" t="s">
        <v>291</v>
      </c>
      <c r="C186" s="7" t="s">
        <v>116</v>
      </c>
      <c r="D186" s="7" t="s">
        <v>292</v>
      </c>
      <c r="E186" s="7"/>
      <c r="F186" s="6"/>
      <c r="G186" s="6"/>
      <c r="H186" s="6"/>
      <c r="I186" s="6"/>
      <c r="J186" s="6"/>
      <c r="K186" s="7"/>
      <c r="L186" s="7"/>
      <c r="M186" s="7"/>
    </row>
    <row r="187" spans="1:13">
      <c r="A187" s="22" t="s">
        <v>876</v>
      </c>
      <c r="B187" s="7" t="s">
        <v>877</v>
      </c>
      <c r="C187" s="7" t="s">
        <v>116</v>
      </c>
      <c r="D187" s="7" t="s">
        <v>257</v>
      </c>
      <c r="E187" s="7"/>
      <c r="F187" s="6"/>
      <c r="G187" s="6"/>
      <c r="H187" s="6"/>
      <c r="I187" s="6"/>
      <c r="J187" s="6"/>
      <c r="K187" s="7"/>
      <c r="L187" s="7"/>
      <c r="M187" s="7"/>
    </row>
    <row r="188" spans="1:13" ht="21">
      <c r="A188" s="22" t="s">
        <v>878</v>
      </c>
      <c r="B188" s="7" t="s">
        <v>877</v>
      </c>
      <c r="C188" s="7" t="s">
        <v>157</v>
      </c>
      <c r="D188" s="7" t="s">
        <v>262</v>
      </c>
      <c r="E188" s="7"/>
      <c r="F188" s="6"/>
      <c r="G188" s="6"/>
      <c r="H188" s="6"/>
      <c r="I188" s="6"/>
      <c r="J188" s="6"/>
      <c r="K188" s="7"/>
      <c r="L188" s="7"/>
      <c r="M188" s="7"/>
    </row>
    <row r="189" spans="1:13" ht="31.5">
      <c r="A189" s="22" t="s">
        <v>879</v>
      </c>
      <c r="B189" s="7" t="s">
        <v>877</v>
      </c>
      <c r="C189" s="7" t="s">
        <v>641</v>
      </c>
      <c r="D189" s="7" t="s">
        <v>850</v>
      </c>
      <c r="E189" s="7"/>
      <c r="F189" s="6"/>
      <c r="G189" s="6"/>
      <c r="H189" s="6"/>
      <c r="I189" s="6"/>
      <c r="J189" s="6"/>
      <c r="K189" s="7"/>
      <c r="L189" s="7"/>
      <c r="M189" s="7"/>
    </row>
    <row r="190" spans="1:13">
      <c r="A190" s="22" t="s">
        <v>880</v>
      </c>
      <c r="B190" s="7" t="s">
        <v>877</v>
      </c>
      <c r="C190" s="7" t="s">
        <v>237</v>
      </c>
      <c r="D190" s="7" t="s">
        <v>259</v>
      </c>
      <c r="E190" s="7"/>
      <c r="F190" s="6"/>
      <c r="G190" s="6"/>
      <c r="H190" s="6"/>
      <c r="I190" s="6"/>
      <c r="J190" s="6"/>
      <c r="K190" s="7"/>
      <c r="L190" s="7"/>
      <c r="M190" s="7"/>
    </row>
    <row r="191" spans="1:13">
      <c r="A191" s="22" t="s">
        <v>881</v>
      </c>
      <c r="B191" s="7" t="s">
        <v>877</v>
      </c>
      <c r="C191" s="7" t="s">
        <v>247</v>
      </c>
      <c r="D191" s="7" t="s">
        <v>256</v>
      </c>
      <c r="E191" s="7"/>
      <c r="F191" s="6"/>
      <c r="G191" s="6"/>
      <c r="H191" s="6"/>
      <c r="I191" s="6"/>
      <c r="J191" s="6"/>
      <c r="K191" s="7"/>
      <c r="L191" s="7"/>
      <c r="M191" s="7"/>
    </row>
    <row r="192" spans="1:13" ht="21">
      <c r="A192" s="22" t="s">
        <v>882</v>
      </c>
      <c r="B192" s="7" t="s">
        <v>877</v>
      </c>
      <c r="C192" s="7" t="s">
        <v>94</v>
      </c>
      <c r="D192" s="7" t="s">
        <v>258</v>
      </c>
      <c r="E192" s="7"/>
      <c r="F192" s="6"/>
      <c r="G192" s="6"/>
      <c r="H192" s="6"/>
      <c r="I192" s="6"/>
      <c r="J192" s="6"/>
      <c r="K192" s="7"/>
      <c r="L192" s="7"/>
      <c r="M192" s="7"/>
    </row>
    <row r="193" spans="1:13" ht="21">
      <c r="A193" s="22" t="s">
        <v>883</v>
      </c>
      <c r="B193" s="7" t="s">
        <v>877</v>
      </c>
      <c r="C193" s="7" t="s">
        <v>95</v>
      </c>
      <c r="D193" s="7" t="s">
        <v>255</v>
      </c>
      <c r="E193" s="7"/>
      <c r="F193" s="6"/>
      <c r="G193" s="6"/>
      <c r="H193" s="6"/>
      <c r="I193" s="6"/>
      <c r="J193" s="6"/>
      <c r="K193" s="7"/>
      <c r="L193" s="7"/>
      <c r="M193" s="7"/>
    </row>
    <row r="194" spans="1:13" ht="31.5">
      <c r="A194" s="22" t="s">
        <v>884</v>
      </c>
      <c r="B194" s="7" t="s">
        <v>877</v>
      </c>
      <c r="C194" s="7" t="s">
        <v>183</v>
      </c>
      <c r="D194" s="7" t="s">
        <v>842</v>
      </c>
      <c r="E194" s="7"/>
      <c r="F194" s="6"/>
      <c r="G194" s="6"/>
      <c r="H194" s="6"/>
      <c r="I194" s="6"/>
      <c r="J194" s="6"/>
      <c r="K194" s="7"/>
      <c r="L194" s="7"/>
      <c r="M194" s="7"/>
    </row>
    <row r="195" spans="1:13" ht="31.5">
      <c r="A195" s="22" t="s">
        <v>885</v>
      </c>
      <c r="B195" s="7" t="s">
        <v>877</v>
      </c>
      <c r="C195" s="7" t="s">
        <v>169</v>
      </c>
      <c r="D195" s="7" t="s">
        <v>848</v>
      </c>
      <c r="E195" s="7"/>
      <c r="F195" s="6"/>
      <c r="G195" s="6"/>
      <c r="H195" s="6"/>
      <c r="I195" s="6"/>
      <c r="J195" s="6"/>
      <c r="K195" s="7"/>
      <c r="L195" s="7"/>
      <c r="M195" s="7"/>
    </row>
    <row r="196" spans="1:13" ht="31.5">
      <c r="A196" s="22" t="s">
        <v>886</v>
      </c>
      <c r="B196" s="7" t="s">
        <v>887</v>
      </c>
      <c r="C196" s="7" t="s">
        <v>116</v>
      </c>
      <c r="D196" s="7" t="s">
        <v>888</v>
      </c>
      <c r="E196" s="7"/>
      <c r="F196" s="6"/>
      <c r="G196" s="6"/>
      <c r="H196" s="6"/>
      <c r="I196" s="6"/>
      <c r="J196" s="6"/>
      <c r="K196" s="7"/>
      <c r="L196" s="7"/>
      <c r="M196" s="7"/>
    </row>
    <row r="197" spans="1:13" ht="42">
      <c r="A197" s="22" t="s">
        <v>889</v>
      </c>
      <c r="B197" s="7" t="s">
        <v>293</v>
      </c>
      <c r="C197" s="7" t="s">
        <v>130</v>
      </c>
      <c r="D197" s="7" t="s">
        <v>294</v>
      </c>
      <c r="E197" s="7"/>
      <c r="F197" s="6"/>
      <c r="G197" s="6"/>
      <c r="H197" s="6"/>
      <c r="I197" s="6"/>
      <c r="J197" s="6"/>
      <c r="K197" s="7"/>
      <c r="L197" s="7"/>
      <c r="M197" s="7"/>
    </row>
    <row r="198" spans="1:13" ht="31.5">
      <c r="A198" s="22" t="s">
        <v>890</v>
      </c>
      <c r="B198" s="7" t="s">
        <v>293</v>
      </c>
      <c r="C198" s="7" t="s">
        <v>183</v>
      </c>
      <c r="D198" s="7" t="s">
        <v>295</v>
      </c>
      <c r="E198" s="7"/>
      <c r="F198" s="6"/>
      <c r="G198" s="6"/>
      <c r="H198" s="6"/>
      <c r="I198" s="6"/>
      <c r="J198" s="6"/>
      <c r="K198" s="7"/>
      <c r="L198" s="7"/>
      <c r="M198" s="7"/>
    </row>
    <row r="199" spans="1:13" ht="21">
      <c r="A199" s="22" t="s">
        <v>891</v>
      </c>
      <c r="B199" s="7" t="s">
        <v>293</v>
      </c>
      <c r="C199" s="7" t="s">
        <v>169</v>
      </c>
      <c r="D199" s="7" t="s">
        <v>296</v>
      </c>
      <c r="E199" s="7"/>
      <c r="F199" s="6"/>
      <c r="G199" s="6"/>
      <c r="H199" s="6"/>
      <c r="I199" s="6"/>
      <c r="J199" s="6"/>
      <c r="K199" s="7"/>
      <c r="L199" s="7"/>
      <c r="M199" s="7"/>
    </row>
    <row r="200" spans="1:13" ht="31.5">
      <c r="A200" s="22" t="s">
        <v>892</v>
      </c>
      <c r="B200" s="7" t="s">
        <v>293</v>
      </c>
      <c r="C200" s="7" t="s">
        <v>116</v>
      </c>
      <c r="D200" s="7" t="s">
        <v>893</v>
      </c>
      <c r="E200" s="7"/>
      <c r="F200" s="6"/>
      <c r="G200" s="6"/>
      <c r="H200" s="6"/>
      <c r="I200" s="6"/>
      <c r="J200" s="6"/>
      <c r="K200" s="7"/>
      <c r="L200" s="7"/>
      <c r="M200" s="7"/>
    </row>
    <row r="201" spans="1:13">
      <c r="A201" s="22" t="s">
        <v>894</v>
      </c>
      <c r="B201" s="7" t="s">
        <v>293</v>
      </c>
      <c r="C201" s="7" t="s">
        <v>297</v>
      </c>
      <c r="D201" s="7" t="s">
        <v>298</v>
      </c>
      <c r="E201" s="7"/>
      <c r="F201" s="6"/>
      <c r="G201" s="6"/>
      <c r="H201" s="6"/>
      <c r="I201" s="6"/>
      <c r="J201" s="6"/>
      <c r="K201" s="7"/>
      <c r="L201" s="7"/>
      <c r="M201" s="7"/>
    </row>
    <row r="202" spans="1:13" ht="21">
      <c r="A202" s="22" t="s">
        <v>895</v>
      </c>
      <c r="B202" s="7" t="s">
        <v>293</v>
      </c>
      <c r="C202" s="7" t="s">
        <v>261</v>
      </c>
      <c r="D202" s="7" t="s">
        <v>299</v>
      </c>
      <c r="E202" s="7"/>
      <c r="F202" s="6"/>
      <c r="G202" s="6"/>
      <c r="H202" s="6"/>
      <c r="I202" s="6"/>
      <c r="J202" s="6"/>
      <c r="K202" s="7"/>
      <c r="L202" s="7"/>
      <c r="M202" s="7"/>
    </row>
    <row r="203" spans="1:13" ht="31.5">
      <c r="A203" s="22" t="s">
        <v>896</v>
      </c>
      <c r="B203" s="7" t="s">
        <v>293</v>
      </c>
      <c r="C203" s="7" t="s">
        <v>171</v>
      </c>
      <c r="D203" s="7" t="s">
        <v>897</v>
      </c>
      <c r="E203" s="7"/>
      <c r="F203" s="6"/>
      <c r="G203" s="6"/>
      <c r="H203" s="6"/>
      <c r="I203" s="6"/>
      <c r="J203" s="6"/>
      <c r="K203" s="7"/>
      <c r="L203" s="7"/>
      <c r="M203" s="7"/>
    </row>
    <row r="204" spans="1:13" ht="21">
      <c r="A204" s="22" t="s">
        <v>898</v>
      </c>
      <c r="B204" s="7" t="s">
        <v>300</v>
      </c>
      <c r="C204" s="7" t="s">
        <v>130</v>
      </c>
      <c r="D204" s="7" t="s">
        <v>301</v>
      </c>
      <c r="E204" s="7"/>
      <c r="F204" s="6"/>
      <c r="G204" s="6"/>
      <c r="H204" s="6"/>
      <c r="I204" s="6"/>
      <c r="J204" s="6"/>
      <c r="K204" s="7"/>
      <c r="L204" s="7"/>
      <c r="M204" s="7"/>
    </row>
    <row r="205" spans="1:13" ht="21">
      <c r="A205" s="22" t="s">
        <v>899</v>
      </c>
      <c r="B205" s="7" t="s">
        <v>300</v>
      </c>
      <c r="C205" s="7" t="s">
        <v>247</v>
      </c>
      <c r="D205" s="7" t="s">
        <v>302</v>
      </c>
      <c r="E205" s="7"/>
      <c r="F205" s="6"/>
      <c r="G205" s="6"/>
      <c r="H205" s="6"/>
      <c r="I205" s="6"/>
      <c r="J205" s="6"/>
      <c r="K205" s="7"/>
      <c r="L205" s="7"/>
      <c r="M205" s="7"/>
    </row>
    <row r="206" spans="1:13" ht="31.5">
      <c r="A206" s="22" t="s">
        <v>900</v>
      </c>
      <c r="B206" s="7" t="s">
        <v>300</v>
      </c>
      <c r="C206" s="7" t="s">
        <v>116</v>
      </c>
      <c r="D206" s="7" t="s">
        <v>303</v>
      </c>
      <c r="E206" s="7"/>
      <c r="F206" s="6"/>
      <c r="G206" s="6"/>
      <c r="H206" s="6"/>
      <c r="I206" s="6"/>
      <c r="J206" s="6"/>
      <c r="K206" s="7"/>
      <c r="L206" s="7"/>
      <c r="M206" s="7"/>
    </row>
    <row r="207" spans="1:13">
      <c r="A207" s="22" t="s">
        <v>901</v>
      </c>
      <c r="B207" s="7" t="s">
        <v>304</v>
      </c>
      <c r="C207" s="7" t="s">
        <v>118</v>
      </c>
      <c r="D207" s="7" t="s">
        <v>305</v>
      </c>
      <c r="E207" s="7"/>
      <c r="F207" s="6"/>
      <c r="G207" s="6"/>
      <c r="H207" s="6"/>
      <c r="I207" s="6"/>
      <c r="J207" s="6"/>
      <c r="K207" s="7"/>
      <c r="L207" s="7"/>
      <c r="M207" s="7"/>
    </row>
    <row r="208" spans="1:13">
      <c r="A208" s="22" t="s">
        <v>902</v>
      </c>
      <c r="B208" s="7" t="s">
        <v>304</v>
      </c>
      <c r="C208" s="7" t="s">
        <v>157</v>
      </c>
      <c r="D208" s="7" t="s">
        <v>306</v>
      </c>
      <c r="E208" s="7"/>
      <c r="F208" s="6"/>
      <c r="G208" s="6"/>
      <c r="H208" s="6"/>
      <c r="I208" s="6"/>
      <c r="J208" s="6"/>
      <c r="K208" s="7"/>
      <c r="L208" s="7"/>
      <c r="M208" s="7"/>
    </row>
    <row r="209" spans="1:13" ht="21">
      <c r="A209" s="22" t="s">
        <v>903</v>
      </c>
      <c r="B209" s="7" t="s">
        <v>304</v>
      </c>
      <c r="C209" s="7" t="s">
        <v>130</v>
      </c>
      <c r="D209" s="7" t="s">
        <v>307</v>
      </c>
      <c r="E209" s="7"/>
      <c r="F209" s="6"/>
      <c r="G209" s="6"/>
      <c r="H209" s="6"/>
      <c r="I209" s="6"/>
      <c r="J209" s="6"/>
      <c r="K209" s="7"/>
      <c r="L209" s="7"/>
      <c r="M209" s="7"/>
    </row>
    <row r="210" spans="1:13" ht="42">
      <c r="A210" s="22" t="s">
        <v>904</v>
      </c>
      <c r="B210" s="7" t="s">
        <v>308</v>
      </c>
      <c r="C210" s="7" t="s">
        <v>116</v>
      </c>
      <c r="D210" s="7" t="s">
        <v>312</v>
      </c>
      <c r="E210" s="7"/>
      <c r="F210" s="6"/>
      <c r="G210" s="6"/>
      <c r="H210" s="6"/>
      <c r="I210" s="6"/>
      <c r="J210" s="6"/>
      <c r="K210" s="7"/>
      <c r="L210" s="7"/>
      <c r="M210" s="7"/>
    </row>
    <row r="211" spans="1:13" ht="52.5">
      <c r="A211" s="22" t="s">
        <v>905</v>
      </c>
      <c r="B211" s="7" t="s">
        <v>308</v>
      </c>
      <c r="C211" s="7" t="s">
        <v>171</v>
      </c>
      <c r="D211" s="7" t="s">
        <v>309</v>
      </c>
      <c r="E211" s="7"/>
      <c r="F211" s="6"/>
      <c r="G211" s="6"/>
      <c r="H211" s="6"/>
      <c r="I211" s="6"/>
      <c r="J211" s="6"/>
      <c r="K211" s="7"/>
      <c r="L211" s="7"/>
      <c r="M211" s="7"/>
    </row>
    <row r="212" spans="1:13" ht="31.5">
      <c r="A212" s="22" t="s">
        <v>906</v>
      </c>
      <c r="B212" s="7" t="s">
        <v>308</v>
      </c>
      <c r="C212" s="7" t="s">
        <v>118</v>
      </c>
      <c r="D212" s="7" t="s">
        <v>310</v>
      </c>
      <c r="E212" s="7"/>
      <c r="F212" s="6"/>
      <c r="G212" s="6"/>
      <c r="H212" s="6"/>
      <c r="I212" s="6"/>
      <c r="J212" s="6"/>
      <c r="K212" s="7"/>
      <c r="L212" s="7"/>
      <c r="M212" s="7"/>
    </row>
    <row r="213" spans="1:13" ht="42">
      <c r="A213" s="22" t="s">
        <v>907</v>
      </c>
      <c r="B213" s="7" t="s">
        <v>308</v>
      </c>
      <c r="C213" s="7" t="s">
        <v>157</v>
      </c>
      <c r="D213" s="7" t="s">
        <v>311</v>
      </c>
      <c r="E213" s="7"/>
      <c r="F213" s="6"/>
      <c r="G213" s="6"/>
      <c r="H213" s="6"/>
      <c r="I213" s="6"/>
      <c r="J213" s="6"/>
      <c r="K213" s="7"/>
      <c r="L213" s="7"/>
      <c r="M213" s="7"/>
    </row>
    <row r="214" spans="1:13" ht="31.5">
      <c r="A214" s="22" t="s">
        <v>908</v>
      </c>
      <c r="B214" s="7" t="s">
        <v>313</v>
      </c>
      <c r="C214" s="7" t="s">
        <v>341</v>
      </c>
      <c r="D214" s="7" t="s">
        <v>909</v>
      </c>
      <c r="E214" s="7"/>
      <c r="F214" s="6"/>
      <c r="G214" s="6"/>
      <c r="H214" s="6"/>
      <c r="I214" s="6"/>
      <c r="J214" s="6"/>
      <c r="K214" s="7"/>
      <c r="L214" s="7"/>
      <c r="M214" s="7"/>
    </row>
    <row r="215" spans="1:13" ht="21">
      <c r="A215" s="22" t="s">
        <v>910</v>
      </c>
      <c r="B215" s="7" t="s">
        <v>313</v>
      </c>
      <c r="C215" s="7" t="s">
        <v>297</v>
      </c>
      <c r="D215" s="7" t="s">
        <v>911</v>
      </c>
      <c r="E215" s="7"/>
      <c r="F215" s="6"/>
      <c r="G215" s="6"/>
      <c r="H215" s="6"/>
      <c r="I215" s="6"/>
      <c r="J215" s="6"/>
      <c r="K215" s="7"/>
      <c r="L215" s="7"/>
      <c r="M215" s="7"/>
    </row>
    <row r="216" spans="1:13">
      <c r="A216" s="22" t="s">
        <v>912</v>
      </c>
      <c r="B216" s="7" t="s">
        <v>313</v>
      </c>
      <c r="C216" s="7" t="s">
        <v>314</v>
      </c>
      <c r="D216" s="7" t="s">
        <v>913</v>
      </c>
      <c r="E216" s="7"/>
      <c r="F216" s="6"/>
      <c r="G216" s="6"/>
      <c r="H216" s="6"/>
      <c r="I216" s="6"/>
      <c r="J216" s="6"/>
      <c r="K216" s="7"/>
      <c r="L216" s="7"/>
      <c r="M216" s="7"/>
    </row>
    <row r="217" spans="1:13" ht="21">
      <c r="A217" s="22" t="s">
        <v>914</v>
      </c>
      <c r="B217" s="7" t="s">
        <v>313</v>
      </c>
      <c r="C217" s="7" t="s">
        <v>315</v>
      </c>
      <c r="D217" s="7" t="s">
        <v>316</v>
      </c>
      <c r="E217" s="7"/>
      <c r="F217" s="6"/>
      <c r="G217" s="6"/>
      <c r="H217" s="6"/>
      <c r="I217" s="6"/>
      <c r="J217" s="6"/>
      <c r="K217" s="7"/>
      <c r="L217" s="7"/>
      <c r="M217" s="7"/>
    </row>
    <row r="218" spans="1:13" ht="42">
      <c r="A218" s="22" t="s">
        <v>915</v>
      </c>
      <c r="B218" s="7" t="s">
        <v>313</v>
      </c>
      <c r="C218" s="7" t="s">
        <v>317</v>
      </c>
      <c r="D218" s="7" t="s">
        <v>318</v>
      </c>
      <c r="E218" s="7"/>
      <c r="F218" s="6"/>
      <c r="G218" s="6"/>
      <c r="H218" s="6"/>
      <c r="I218" s="6"/>
      <c r="J218" s="6"/>
      <c r="K218" s="7"/>
      <c r="L218" s="7"/>
      <c r="M218" s="7"/>
    </row>
    <row r="219" spans="1:13">
      <c r="A219" s="22" t="s">
        <v>916</v>
      </c>
      <c r="B219" s="7" t="s">
        <v>313</v>
      </c>
      <c r="C219" s="7" t="s">
        <v>319</v>
      </c>
      <c r="D219" s="7" t="s">
        <v>320</v>
      </c>
      <c r="E219" s="7"/>
      <c r="F219" s="6"/>
      <c r="G219" s="6"/>
      <c r="H219" s="6"/>
      <c r="I219" s="6"/>
      <c r="J219" s="6"/>
      <c r="K219" s="7"/>
      <c r="L219" s="7"/>
      <c r="M219" s="7"/>
    </row>
    <row r="220" spans="1:13">
      <c r="A220" s="22" t="s">
        <v>917</v>
      </c>
      <c r="B220" s="7" t="s">
        <v>313</v>
      </c>
      <c r="C220" s="7" t="s">
        <v>321</v>
      </c>
      <c r="D220" s="7" t="s">
        <v>918</v>
      </c>
      <c r="E220" s="7"/>
      <c r="F220" s="6"/>
      <c r="G220" s="6"/>
      <c r="H220" s="6"/>
      <c r="I220" s="6"/>
      <c r="J220" s="6"/>
      <c r="K220" s="7"/>
      <c r="L220" s="7"/>
      <c r="M220" s="7"/>
    </row>
    <row r="221" spans="1:13">
      <c r="A221" s="22" t="s">
        <v>919</v>
      </c>
      <c r="B221" s="7" t="s">
        <v>313</v>
      </c>
      <c r="C221" s="7" t="s">
        <v>322</v>
      </c>
      <c r="D221" s="7" t="s">
        <v>920</v>
      </c>
      <c r="E221" s="7"/>
      <c r="F221" s="6"/>
      <c r="G221" s="6"/>
      <c r="H221" s="6"/>
      <c r="I221" s="6"/>
      <c r="J221" s="6"/>
      <c r="K221" s="7"/>
      <c r="L221" s="7"/>
      <c r="M221" s="7"/>
    </row>
    <row r="222" spans="1:13">
      <c r="A222" s="22" t="s">
        <v>921</v>
      </c>
      <c r="B222" s="7" t="s">
        <v>313</v>
      </c>
      <c r="C222" s="7" t="s">
        <v>323</v>
      </c>
      <c r="D222" s="7" t="s">
        <v>922</v>
      </c>
      <c r="E222" s="7"/>
      <c r="F222" s="6"/>
      <c r="G222" s="6"/>
      <c r="H222" s="6"/>
      <c r="I222" s="6"/>
      <c r="J222" s="6"/>
      <c r="K222" s="7"/>
      <c r="L222" s="7"/>
      <c r="M222" s="7"/>
    </row>
    <row r="223" spans="1:13" ht="21">
      <c r="A223" s="22" t="s">
        <v>923</v>
      </c>
      <c r="B223" s="7" t="s">
        <v>313</v>
      </c>
      <c r="C223" s="7" t="s">
        <v>261</v>
      </c>
      <c r="D223" s="7" t="s">
        <v>325</v>
      </c>
      <c r="E223" s="7"/>
      <c r="F223" s="6"/>
      <c r="G223" s="6"/>
      <c r="H223" s="6"/>
      <c r="I223" s="6"/>
      <c r="J223" s="6"/>
      <c r="K223" s="7"/>
      <c r="L223" s="7"/>
      <c r="M223" s="7"/>
    </row>
    <row r="224" spans="1:13">
      <c r="A224" s="22" t="s">
        <v>924</v>
      </c>
      <c r="B224" s="7" t="s">
        <v>313</v>
      </c>
      <c r="C224" s="7" t="s">
        <v>272</v>
      </c>
      <c r="D224" s="7" t="s">
        <v>326</v>
      </c>
      <c r="E224" s="7"/>
      <c r="F224" s="6"/>
      <c r="G224" s="6"/>
      <c r="H224" s="6"/>
      <c r="I224" s="6"/>
      <c r="J224" s="6"/>
      <c r="K224" s="7"/>
      <c r="L224" s="7"/>
      <c r="M224" s="7"/>
    </row>
    <row r="225" spans="1:13">
      <c r="A225" s="22" t="s">
        <v>925</v>
      </c>
      <c r="B225" s="7" t="s">
        <v>313</v>
      </c>
      <c r="C225" s="7" t="s">
        <v>327</v>
      </c>
      <c r="D225" s="7" t="s">
        <v>328</v>
      </c>
      <c r="E225" s="7"/>
      <c r="F225" s="6"/>
      <c r="G225" s="6"/>
      <c r="H225" s="6"/>
      <c r="I225" s="6"/>
      <c r="J225" s="6"/>
      <c r="K225" s="7"/>
      <c r="L225" s="7"/>
      <c r="M225" s="7"/>
    </row>
    <row r="226" spans="1:13">
      <c r="A226" s="22" t="s">
        <v>926</v>
      </c>
      <c r="B226" s="7" t="s">
        <v>313</v>
      </c>
      <c r="C226" s="7" t="s">
        <v>329</v>
      </c>
      <c r="D226" s="7" t="s">
        <v>330</v>
      </c>
      <c r="E226" s="7"/>
      <c r="F226" s="6"/>
      <c r="G226" s="6"/>
      <c r="H226" s="6"/>
      <c r="I226" s="6"/>
      <c r="J226" s="6"/>
      <c r="K226" s="7"/>
      <c r="L226" s="7"/>
      <c r="M226" s="7"/>
    </row>
    <row r="227" spans="1:13" ht="31.5">
      <c r="A227" s="22" t="s">
        <v>927</v>
      </c>
      <c r="B227" s="7" t="s">
        <v>313</v>
      </c>
      <c r="C227" s="7" t="s">
        <v>331</v>
      </c>
      <c r="D227" s="7" t="s">
        <v>928</v>
      </c>
      <c r="E227" s="7"/>
      <c r="F227" s="6"/>
      <c r="G227" s="6"/>
      <c r="H227" s="6"/>
      <c r="I227" s="6"/>
      <c r="J227" s="6"/>
      <c r="K227" s="7"/>
      <c r="L227" s="7"/>
      <c r="M227" s="7"/>
    </row>
    <row r="228" spans="1:13" ht="21">
      <c r="A228" s="22" t="s">
        <v>929</v>
      </c>
      <c r="B228" s="7" t="s">
        <v>313</v>
      </c>
      <c r="C228" s="7" t="s">
        <v>332</v>
      </c>
      <c r="D228" s="7" t="s">
        <v>333</v>
      </c>
      <c r="E228" s="7"/>
      <c r="F228" s="6"/>
      <c r="G228" s="6"/>
      <c r="H228" s="6"/>
      <c r="I228" s="6"/>
      <c r="J228" s="6"/>
      <c r="K228" s="7"/>
      <c r="L228" s="7"/>
      <c r="M228" s="7"/>
    </row>
    <row r="229" spans="1:13">
      <c r="A229" s="22" t="s">
        <v>930</v>
      </c>
      <c r="B229" s="7" t="s">
        <v>313</v>
      </c>
      <c r="C229" s="7" t="s">
        <v>334</v>
      </c>
      <c r="D229" s="7" t="s">
        <v>335</v>
      </c>
      <c r="E229" s="7"/>
      <c r="F229" s="6"/>
      <c r="G229" s="6"/>
      <c r="H229" s="6"/>
      <c r="I229" s="6"/>
      <c r="J229" s="6"/>
      <c r="K229" s="7"/>
      <c r="L229" s="7"/>
      <c r="M229" s="7"/>
    </row>
    <row r="230" spans="1:13" ht="31.5">
      <c r="A230" s="22" t="s">
        <v>931</v>
      </c>
      <c r="B230" s="7" t="s">
        <v>313</v>
      </c>
      <c r="C230" s="7" t="s">
        <v>336</v>
      </c>
      <c r="D230" s="7" t="s">
        <v>337</v>
      </c>
      <c r="E230" s="7"/>
      <c r="F230" s="6"/>
      <c r="G230" s="6"/>
      <c r="H230" s="6"/>
      <c r="I230" s="6"/>
      <c r="J230" s="6"/>
      <c r="K230" s="7"/>
      <c r="L230" s="7"/>
      <c r="M230" s="7"/>
    </row>
    <row r="231" spans="1:13" ht="21">
      <c r="A231" s="22" t="s">
        <v>932</v>
      </c>
      <c r="B231" s="7" t="s">
        <v>313</v>
      </c>
      <c r="C231" s="7" t="s">
        <v>338</v>
      </c>
      <c r="D231" s="7" t="s">
        <v>933</v>
      </c>
      <c r="E231" s="7"/>
      <c r="F231" s="6"/>
      <c r="G231" s="6"/>
      <c r="H231" s="6"/>
      <c r="I231" s="6"/>
      <c r="J231" s="6"/>
      <c r="K231" s="7"/>
      <c r="L231" s="7"/>
      <c r="M231" s="7"/>
    </row>
    <row r="232" spans="1:13" ht="21">
      <c r="A232" s="22" t="s">
        <v>934</v>
      </c>
      <c r="B232" s="7" t="s">
        <v>313</v>
      </c>
      <c r="C232" s="7" t="s">
        <v>339</v>
      </c>
      <c r="D232" s="7" t="s">
        <v>935</v>
      </c>
      <c r="E232" s="7"/>
      <c r="F232" s="6"/>
      <c r="G232" s="6"/>
      <c r="H232" s="6"/>
      <c r="I232" s="6"/>
      <c r="J232" s="6"/>
      <c r="K232" s="7"/>
      <c r="L232" s="7"/>
      <c r="M232" s="7"/>
    </row>
    <row r="233" spans="1:13">
      <c r="A233" s="22" t="s">
        <v>936</v>
      </c>
      <c r="B233" s="7" t="s">
        <v>313</v>
      </c>
      <c r="C233" s="7" t="s">
        <v>340</v>
      </c>
      <c r="D233" s="7" t="s">
        <v>937</v>
      </c>
      <c r="E233" s="7"/>
      <c r="F233" s="6"/>
      <c r="G233" s="6"/>
      <c r="H233" s="6"/>
      <c r="I233" s="6"/>
      <c r="J233" s="6"/>
      <c r="K233" s="7"/>
      <c r="L233" s="7"/>
      <c r="M233" s="7"/>
    </row>
    <row r="234" spans="1:13">
      <c r="A234" s="22" t="s">
        <v>938</v>
      </c>
      <c r="B234" s="7" t="s">
        <v>313</v>
      </c>
      <c r="C234" s="7" t="s">
        <v>365</v>
      </c>
      <c r="D234" s="7" t="s">
        <v>939</v>
      </c>
      <c r="E234" s="7"/>
      <c r="F234" s="6"/>
      <c r="G234" s="6"/>
      <c r="H234" s="6"/>
      <c r="I234" s="6"/>
      <c r="J234" s="6"/>
      <c r="K234" s="7"/>
      <c r="L234" s="7"/>
      <c r="M234" s="7"/>
    </row>
    <row r="235" spans="1:13" ht="31.5">
      <c r="A235" s="22" t="s">
        <v>940</v>
      </c>
      <c r="B235" s="7" t="s">
        <v>313</v>
      </c>
      <c r="C235" s="7" t="s">
        <v>364</v>
      </c>
      <c r="D235" s="7" t="s">
        <v>941</v>
      </c>
      <c r="E235" s="7"/>
      <c r="F235" s="6"/>
      <c r="G235" s="6"/>
      <c r="H235" s="6"/>
      <c r="I235" s="6"/>
      <c r="J235" s="6"/>
      <c r="K235" s="7"/>
      <c r="L235" s="7"/>
      <c r="M235" s="7"/>
    </row>
    <row r="236" spans="1:13" ht="31.5">
      <c r="A236" s="22" t="s">
        <v>942</v>
      </c>
      <c r="B236" s="7" t="s">
        <v>313</v>
      </c>
      <c r="C236" s="7" t="s">
        <v>342</v>
      </c>
      <c r="D236" s="7" t="s">
        <v>943</v>
      </c>
      <c r="E236" s="7"/>
      <c r="F236" s="6"/>
      <c r="G236" s="6"/>
      <c r="H236" s="6"/>
      <c r="I236" s="6"/>
      <c r="J236" s="6"/>
      <c r="K236" s="7"/>
      <c r="L236" s="7"/>
      <c r="M236" s="7"/>
    </row>
    <row r="237" spans="1:13" ht="31.5">
      <c r="A237" s="22" t="s">
        <v>944</v>
      </c>
      <c r="B237" s="7" t="s">
        <v>313</v>
      </c>
      <c r="C237" s="7" t="s">
        <v>343</v>
      </c>
      <c r="D237" s="7" t="s">
        <v>945</v>
      </c>
      <c r="E237" s="7"/>
      <c r="F237" s="6"/>
      <c r="G237" s="6"/>
      <c r="H237" s="6"/>
      <c r="I237" s="6"/>
      <c r="J237" s="6"/>
      <c r="K237" s="7"/>
      <c r="L237" s="7"/>
      <c r="M237" s="7"/>
    </row>
    <row r="238" spans="1:13" ht="21">
      <c r="A238" s="22" t="s">
        <v>946</v>
      </c>
      <c r="B238" s="7" t="s">
        <v>313</v>
      </c>
      <c r="C238" s="7" t="s">
        <v>116</v>
      </c>
      <c r="D238" s="7" t="s">
        <v>344</v>
      </c>
      <c r="E238" s="7"/>
      <c r="F238" s="6"/>
      <c r="G238" s="6"/>
      <c r="H238" s="6"/>
      <c r="I238" s="6"/>
      <c r="J238" s="6"/>
      <c r="K238" s="7"/>
      <c r="L238" s="7"/>
      <c r="M238" s="7"/>
    </row>
    <row r="239" spans="1:13">
      <c r="A239" s="22" t="s">
        <v>947</v>
      </c>
      <c r="B239" s="7" t="s">
        <v>313</v>
      </c>
      <c r="C239" s="7" t="s">
        <v>114</v>
      </c>
      <c r="D239" s="7" t="s">
        <v>345</v>
      </c>
      <c r="E239" s="7"/>
      <c r="F239" s="6"/>
      <c r="G239" s="6"/>
      <c r="H239" s="6"/>
      <c r="I239" s="6"/>
      <c r="J239" s="6"/>
      <c r="K239" s="7"/>
      <c r="L239" s="7"/>
      <c r="M239" s="7"/>
    </row>
    <row r="240" spans="1:13">
      <c r="A240" s="22" t="s">
        <v>948</v>
      </c>
      <c r="B240" s="7" t="s">
        <v>313</v>
      </c>
      <c r="C240" s="7" t="s">
        <v>183</v>
      </c>
      <c r="D240" s="7" t="s">
        <v>346</v>
      </c>
      <c r="E240" s="7"/>
      <c r="F240" s="6"/>
      <c r="G240" s="6"/>
      <c r="H240" s="6"/>
      <c r="I240" s="6"/>
      <c r="J240" s="6"/>
      <c r="K240" s="7"/>
      <c r="L240" s="7"/>
      <c r="M240" s="7"/>
    </row>
    <row r="241" spans="1:13">
      <c r="A241" s="22" t="s">
        <v>949</v>
      </c>
      <c r="B241" s="7" t="s">
        <v>313</v>
      </c>
      <c r="C241" s="7" t="s">
        <v>175</v>
      </c>
      <c r="D241" s="7" t="s">
        <v>347</v>
      </c>
      <c r="E241" s="7"/>
      <c r="F241" s="6"/>
      <c r="G241" s="6"/>
      <c r="H241" s="6"/>
      <c r="I241" s="6"/>
      <c r="J241" s="6"/>
      <c r="K241" s="7"/>
      <c r="L241" s="7"/>
      <c r="M241" s="7"/>
    </row>
    <row r="242" spans="1:13">
      <c r="A242" s="22" t="s">
        <v>950</v>
      </c>
      <c r="B242" s="7" t="s">
        <v>313</v>
      </c>
      <c r="C242" s="7" t="s">
        <v>177</v>
      </c>
      <c r="D242" s="7" t="s">
        <v>348</v>
      </c>
      <c r="E242" s="7"/>
      <c r="F242" s="6"/>
      <c r="G242" s="6"/>
      <c r="H242" s="6"/>
      <c r="I242" s="6"/>
      <c r="J242" s="6"/>
      <c r="K242" s="7"/>
      <c r="L242" s="7"/>
      <c r="M242" s="7"/>
    </row>
    <row r="243" spans="1:13">
      <c r="A243" s="22" t="s">
        <v>951</v>
      </c>
      <c r="B243" s="7" t="s">
        <v>313</v>
      </c>
      <c r="C243" s="7" t="s">
        <v>181</v>
      </c>
      <c r="D243" s="7" t="s">
        <v>952</v>
      </c>
      <c r="E243" s="7"/>
      <c r="F243" s="6"/>
      <c r="G243" s="6"/>
      <c r="H243" s="6"/>
      <c r="I243" s="6"/>
      <c r="J243" s="6"/>
      <c r="K243" s="7"/>
      <c r="L243" s="7"/>
      <c r="M243" s="7"/>
    </row>
    <row r="244" spans="1:13" ht="31.5">
      <c r="A244" s="22" t="s">
        <v>953</v>
      </c>
      <c r="B244" s="7" t="s">
        <v>349</v>
      </c>
      <c r="C244" s="7" t="s">
        <v>116</v>
      </c>
      <c r="D244" s="7" t="s">
        <v>954</v>
      </c>
      <c r="E244" s="7"/>
      <c r="F244" s="6"/>
      <c r="G244" s="6"/>
      <c r="H244" s="6"/>
      <c r="I244" s="6"/>
      <c r="J244" s="6"/>
      <c r="K244" s="7"/>
      <c r="L244" s="7"/>
      <c r="M244" s="7"/>
    </row>
    <row r="245" spans="1:13" ht="31.5">
      <c r="A245" s="22" t="s">
        <v>955</v>
      </c>
      <c r="B245" s="7" t="s">
        <v>349</v>
      </c>
      <c r="C245" s="7" t="s">
        <v>157</v>
      </c>
      <c r="D245" s="7" t="s">
        <v>956</v>
      </c>
      <c r="E245" s="7"/>
      <c r="F245" s="6"/>
      <c r="G245" s="6"/>
      <c r="H245" s="6"/>
      <c r="I245" s="6"/>
      <c r="J245" s="6"/>
      <c r="K245" s="7"/>
      <c r="L245" s="7"/>
      <c r="M245" s="7"/>
    </row>
    <row r="246" spans="1:13" ht="31.5">
      <c r="A246" s="22" t="s">
        <v>957</v>
      </c>
      <c r="B246" s="7" t="s">
        <v>349</v>
      </c>
      <c r="C246" s="7" t="s">
        <v>118</v>
      </c>
      <c r="D246" s="7" t="s">
        <v>958</v>
      </c>
      <c r="E246" s="7"/>
      <c r="F246" s="6"/>
      <c r="G246" s="6"/>
      <c r="H246" s="6"/>
      <c r="I246" s="6"/>
      <c r="J246" s="6"/>
      <c r="K246" s="7"/>
      <c r="L246" s="7"/>
      <c r="M246" s="7"/>
    </row>
    <row r="247" spans="1:13" ht="31.5">
      <c r="A247" s="22" t="s">
        <v>959</v>
      </c>
      <c r="B247" s="7" t="s">
        <v>349</v>
      </c>
      <c r="C247" s="7" t="s">
        <v>130</v>
      </c>
      <c r="D247" s="7" t="s">
        <v>350</v>
      </c>
      <c r="E247" s="7"/>
      <c r="F247" s="6"/>
      <c r="G247" s="6"/>
      <c r="H247" s="6"/>
      <c r="I247" s="6"/>
      <c r="J247" s="6"/>
      <c r="K247" s="7"/>
      <c r="L247" s="7"/>
      <c r="M247" s="7"/>
    </row>
    <row r="248" spans="1:13" ht="52.5">
      <c r="A248" s="22" t="s">
        <v>960</v>
      </c>
      <c r="B248" s="7" t="s">
        <v>349</v>
      </c>
      <c r="C248" s="7" t="s">
        <v>183</v>
      </c>
      <c r="D248" s="7" t="s">
        <v>961</v>
      </c>
      <c r="E248" s="7"/>
      <c r="F248" s="6"/>
      <c r="G248" s="6"/>
      <c r="H248" s="6"/>
      <c r="I248" s="6"/>
      <c r="J248" s="6"/>
      <c r="K248" s="7"/>
      <c r="L248" s="7"/>
      <c r="M248" s="7"/>
    </row>
    <row r="249" spans="1:13" ht="31.5">
      <c r="A249" s="22" t="s">
        <v>962</v>
      </c>
      <c r="B249" s="7" t="s">
        <v>349</v>
      </c>
      <c r="C249" s="7" t="s">
        <v>169</v>
      </c>
      <c r="D249" s="7" t="s">
        <v>963</v>
      </c>
      <c r="E249" s="7"/>
      <c r="F249" s="6"/>
      <c r="G249" s="6"/>
      <c r="H249" s="6"/>
      <c r="I249" s="6"/>
      <c r="J249" s="6"/>
      <c r="K249" s="7"/>
      <c r="L249" s="7"/>
      <c r="M249" s="7"/>
    </row>
    <row r="250" spans="1:13" ht="52.5">
      <c r="A250" s="22" t="s">
        <v>964</v>
      </c>
      <c r="B250" s="7" t="s">
        <v>349</v>
      </c>
      <c r="C250" s="7" t="s">
        <v>641</v>
      </c>
      <c r="D250" s="7" t="s">
        <v>965</v>
      </c>
      <c r="E250" s="7"/>
      <c r="F250" s="6"/>
      <c r="G250" s="6"/>
      <c r="H250" s="6"/>
      <c r="I250" s="6"/>
      <c r="J250" s="6"/>
      <c r="K250" s="7"/>
      <c r="L250" s="7"/>
      <c r="M250" s="7"/>
    </row>
    <row r="251" spans="1:13" ht="31.5">
      <c r="A251" s="22" t="s">
        <v>966</v>
      </c>
      <c r="B251" s="7" t="s">
        <v>351</v>
      </c>
      <c r="C251" s="7" t="s">
        <v>130</v>
      </c>
      <c r="D251" s="7" t="s">
        <v>352</v>
      </c>
      <c r="E251" s="7"/>
      <c r="F251" s="6"/>
      <c r="G251" s="6"/>
      <c r="H251" s="6"/>
      <c r="I251" s="6"/>
      <c r="J251" s="6"/>
      <c r="K251" s="7"/>
      <c r="L251" s="7"/>
      <c r="M251" s="7"/>
    </row>
    <row r="252" spans="1:13" ht="21">
      <c r="A252" s="22" t="s">
        <v>967</v>
      </c>
      <c r="B252" s="7" t="s">
        <v>351</v>
      </c>
      <c r="C252" s="7" t="s">
        <v>247</v>
      </c>
      <c r="D252" s="7" t="s">
        <v>353</v>
      </c>
      <c r="E252" s="7"/>
      <c r="F252" s="6"/>
      <c r="G252" s="6"/>
      <c r="H252" s="6"/>
      <c r="I252" s="6"/>
      <c r="J252" s="6"/>
      <c r="K252" s="7"/>
      <c r="L252" s="7"/>
      <c r="M252" s="7"/>
    </row>
    <row r="253" spans="1:13" ht="42">
      <c r="A253" s="22" t="s">
        <v>968</v>
      </c>
      <c r="B253" s="7" t="s">
        <v>351</v>
      </c>
      <c r="C253" s="7" t="s">
        <v>116</v>
      </c>
      <c r="D253" s="7" t="s">
        <v>969</v>
      </c>
      <c r="E253" s="7"/>
      <c r="F253" s="6"/>
      <c r="G253" s="6"/>
      <c r="H253" s="6"/>
      <c r="I253" s="6"/>
      <c r="J253" s="6"/>
      <c r="K253" s="7"/>
      <c r="L253" s="7"/>
      <c r="M253" s="7"/>
    </row>
    <row r="254" spans="1:13" ht="21">
      <c r="A254" s="22" t="s">
        <v>970</v>
      </c>
      <c r="B254" s="7" t="s">
        <v>354</v>
      </c>
      <c r="C254" s="7" t="s">
        <v>116</v>
      </c>
      <c r="D254" s="7" t="s">
        <v>355</v>
      </c>
      <c r="E254" s="7"/>
      <c r="F254" s="6"/>
      <c r="G254" s="6"/>
      <c r="H254" s="6"/>
      <c r="I254" s="6"/>
      <c r="J254" s="6"/>
      <c r="K254" s="7"/>
      <c r="L254" s="7"/>
      <c r="M254" s="7"/>
    </row>
    <row r="255" spans="1:13" ht="52.5">
      <c r="A255" s="22" t="s">
        <v>971</v>
      </c>
      <c r="B255" s="7" t="s">
        <v>356</v>
      </c>
      <c r="C255" s="7" t="s">
        <v>322</v>
      </c>
      <c r="D255" s="7" t="s">
        <v>972</v>
      </c>
      <c r="E255" s="7"/>
      <c r="F255" s="6"/>
      <c r="G255" s="6"/>
      <c r="H255" s="6"/>
      <c r="I255" s="6"/>
      <c r="J255" s="6"/>
      <c r="K255" s="7"/>
      <c r="L255" s="7"/>
      <c r="M255" s="7"/>
    </row>
    <row r="256" spans="1:13" ht="42">
      <c r="A256" s="22" t="s">
        <v>973</v>
      </c>
      <c r="B256" s="7" t="s">
        <v>356</v>
      </c>
      <c r="C256" s="7" t="s">
        <v>357</v>
      </c>
      <c r="D256" s="7" t="s">
        <v>974</v>
      </c>
      <c r="E256" s="7"/>
      <c r="F256" s="6"/>
      <c r="G256" s="6"/>
      <c r="H256" s="6"/>
      <c r="I256" s="6"/>
      <c r="J256" s="6"/>
      <c r="K256" s="7"/>
      <c r="L256" s="7"/>
      <c r="M256" s="7"/>
    </row>
    <row r="257" spans="1:13" ht="42">
      <c r="A257" s="22" t="s">
        <v>975</v>
      </c>
      <c r="B257" s="7" t="s">
        <v>356</v>
      </c>
      <c r="C257" s="7" t="s">
        <v>358</v>
      </c>
      <c r="D257" s="7" t="s">
        <v>976</v>
      </c>
      <c r="E257" s="7"/>
      <c r="F257" s="6"/>
      <c r="G257" s="6"/>
      <c r="H257" s="6"/>
      <c r="I257" s="6"/>
      <c r="J257" s="6"/>
      <c r="K257" s="7"/>
      <c r="L257" s="7"/>
      <c r="M257" s="7"/>
    </row>
    <row r="258" spans="1:13" ht="42">
      <c r="A258" s="22" t="s">
        <v>977</v>
      </c>
      <c r="B258" s="7" t="s">
        <v>356</v>
      </c>
      <c r="C258" s="7" t="s">
        <v>359</v>
      </c>
      <c r="D258" s="7" t="s">
        <v>978</v>
      </c>
      <c r="E258" s="7"/>
      <c r="F258" s="6"/>
      <c r="G258" s="6"/>
      <c r="H258" s="6"/>
      <c r="I258" s="6"/>
      <c r="J258" s="6"/>
      <c r="K258" s="7"/>
      <c r="L258" s="7"/>
      <c r="M258" s="7"/>
    </row>
    <row r="259" spans="1:13" ht="42">
      <c r="A259" s="22" t="s">
        <v>979</v>
      </c>
      <c r="B259" s="7" t="s">
        <v>356</v>
      </c>
      <c r="C259" s="7" t="s">
        <v>360</v>
      </c>
      <c r="D259" s="7" t="s">
        <v>980</v>
      </c>
      <c r="E259" s="7"/>
      <c r="F259" s="6"/>
      <c r="G259" s="6"/>
      <c r="H259" s="6"/>
      <c r="I259" s="6"/>
      <c r="J259" s="6"/>
      <c r="K259" s="7"/>
      <c r="L259" s="7"/>
      <c r="M259" s="7"/>
    </row>
    <row r="260" spans="1:13" ht="31.5">
      <c r="A260" s="22" t="s">
        <v>981</v>
      </c>
      <c r="B260" s="7" t="s">
        <v>356</v>
      </c>
      <c r="C260" s="7" t="s">
        <v>361</v>
      </c>
      <c r="D260" s="7" t="s">
        <v>362</v>
      </c>
      <c r="E260" s="7"/>
      <c r="F260" s="6"/>
      <c r="G260" s="6"/>
      <c r="H260" s="6"/>
      <c r="I260" s="6"/>
      <c r="J260" s="6"/>
      <c r="K260" s="7"/>
      <c r="L260" s="7"/>
      <c r="M260" s="7"/>
    </row>
    <row r="261" spans="1:13">
      <c r="A261" s="22" t="s">
        <v>982</v>
      </c>
      <c r="B261" s="7" t="s">
        <v>356</v>
      </c>
      <c r="C261" s="7" t="s">
        <v>116</v>
      </c>
      <c r="D261" s="7" t="s">
        <v>363</v>
      </c>
      <c r="E261" s="7"/>
      <c r="F261" s="6"/>
      <c r="G261" s="6"/>
      <c r="H261" s="6"/>
      <c r="I261" s="6"/>
      <c r="J261" s="6"/>
      <c r="K261" s="7"/>
      <c r="L261" s="7"/>
      <c r="M261" s="7"/>
    </row>
    <row r="262" spans="1:13" ht="21">
      <c r="A262" s="22" t="s">
        <v>983</v>
      </c>
      <c r="B262" s="7" t="s">
        <v>356</v>
      </c>
      <c r="C262" s="7" t="s">
        <v>130</v>
      </c>
      <c r="D262" s="7" t="s">
        <v>984</v>
      </c>
      <c r="E262" s="7"/>
      <c r="F262" s="6"/>
      <c r="G262" s="6"/>
      <c r="H262" s="6"/>
      <c r="I262" s="6"/>
      <c r="J262" s="6"/>
      <c r="K262" s="7"/>
      <c r="L262" s="7"/>
      <c r="M262" s="7"/>
    </row>
    <row r="263" spans="1:13" ht="21">
      <c r="A263" s="22" t="s">
        <v>985</v>
      </c>
      <c r="B263" s="7" t="s">
        <v>356</v>
      </c>
      <c r="C263" s="7" t="s">
        <v>314</v>
      </c>
      <c r="D263" s="7" t="s">
        <v>986</v>
      </c>
      <c r="E263" s="7"/>
      <c r="F263" s="6"/>
      <c r="G263" s="6"/>
      <c r="H263" s="6"/>
      <c r="I263" s="6"/>
      <c r="J263" s="6"/>
      <c r="K263" s="7"/>
      <c r="L263" s="7"/>
      <c r="M263" s="7"/>
    </row>
    <row r="264" spans="1:13" ht="73.5">
      <c r="A264" s="22" t="s">
        <v>987</v>
      </c>
      <c r="B264" s="7" t="s">
        <v>356</v>
      </c>
      <c r="C264" s="7" t="s">
        <v>272</v>
      </c>
      <c r="D264" s="7" t="s">
        <v>988</v>
      </c>
      <c r="E264" s="7"/>
      <c r="F264" s="6"/>
      <c r="G264" s="6"/>
      <c r="H264" s="6"/>
      <c r="I264" s="6"/>
      <c r="J264" s="6"/>
      <c r="K264" s="7"/>
      <c r="L264" s="7"/>
      <c r="M264" s="7"/>
    </row>
    <row r="265" spans="1:13" ht="63">
      <c r="A265" s="22" t="s">
        <v>989</v>
      </c>
      <c r="B265" s="7" t="s">
        <v>356</v>
      </c>
      <c r="C265" s="7" t="s">
        <v>323</v>
      </c>
      <c r="D265" s="7" t="s">
        <v>990</v>
      </c>
      <c r="E265" s="7"/>
      <c r="F265" s="6"/>
      <c r="G265" s="6"/>
      <c r="H265" s="6"/>
      <c r="I265" s="6"/>
      <c r="J265" s="6"/>
      <c r="K265" s="7"/>
      <c r="L265" s="7"/>
      <c r="M265" s="7"/>
    </row>
    <row r="266" spans="1:13" ht="42">
      <c r="A266" s="22" t="s">
        <v>991</v>
      </c>
      <c r="B266" s="7" t="s">
        <v>356</v>
      </c>
      <c r="C266" s="7" t="s">
        <v>317</v>
      </c>
      <c r="D266" s="7" t="s">
        <v>992</v>
      </c>
      <c r="E266" s="7"/>
      <c r="F266" s="6"/>
      <c r="G266" s="6"/>
      <c r="H266" s="6"/>
      <c r="I266" s="6"/>
      <c r="J266" s="6"/>
      <c r="K266" s="7"/>
      <c r="L266" s="7"/>
      <c r="M266" s="7"/>
    </row>
    <row r="267" spans="1:13" ht="31.5">
      <c r="A267" s="22" t="s">
        <v>993</v>
      </c>
      <c r="B267" s="7" t="s">
        <v>356</v>
      </c>
      <c r="C267" s="7" t="s">
        <v>366</v>
      </c>
      <c r="D267" s="7" t="s">
        <v>994</v>
      </c>
      <c r="E267" s="7"/>
      <c r="F267" s="6"/>
      <c r="G267" s="6"/>
      <c r="H267" s="6"/>
      <c r="I267" s="6"/>
      <c r="J267" s="6"/>
      <c r="K267" s="7"/>
      <c r="L267" s="7"/>
      <c r="M267" s="7"/>
    </row>
    <row r="268" spans="1:13" ht="31.5">
      <c r="A268" s="22" t="s">
        <v>995</v>
      </c>
      <c r="B268" s="7" t="s">
        <v>356</v>
      </c>
      <c r="C268" s="7" t="s">
        <v>269</v>
      </c>
      <c r="D268" s="7" t="s">
        <v>996</v>
      </c>
      <c r="E268" s="7"/>
      <c r="F268" s="6"/>
      <c r="G268" s="6"/>
      <c r="H268" s="6"/>
      <c r="I268" s="6"/>
      <c r="J268" s="6"/>
      <c r="K268" s="7"/>
      <c r="L268" s="7"/>
      <c r="M268" s="7"/>
    </row>
    <row r="269" spans="1:13" ht="31.5">
      <c r="A269" s="22" t="s">
        <v>997</v>
      </c>
      <c r="B269" s="7" t="s">
        <v>367</v>
      </c>
      <c r="C269" s="7" t="s">
        <v>116</v>
      </c>
      <c r="D269" s="7" t="s">
        <v>998</v>
      </c>
      <c r="E269" s="7"/>
      <c r="F269" s="6"/>
      <c r="G269" s="6"/>
      <c r="H269" s="6"/>
      <c r="I269" s="6"/>
      <c r="J269" s="6"/>
      <c r="K269" s="7"/>
      <c r="L269" s="7"/>
      <c r="M269" s="7"/>
    </row>
    <row r="270" spans="1:13" ht="31.5">
      <c r="A270" s="22" t="s">
        <v>999</v>
      </c>
      <c r="B270" s="7" t="s">
        <v>367</v>
      </c>
      <c r="C270" s="7" t="s">
        <v>157</v>
      </c>
      <c r="D270" s="7" t="s">
        <v>1000</v>
      </c>
      <c r="E270" s="7"/>
      <c r="F270" s="6"/>
      <c r="G270" s="6"/>
      <c r="H270" s="6"/>
      <c r="I270" s="6"/>
      <c r="J270" s="6"/>
      <c r="K270" s="7"/>
      <c r="L270" s="7"/>
      <c r="M270" s="7"/>
    </row>
    <row r="271" spans="1:13">
      <c r="A271" s="23" t="s">
        <v>1001</v>
      </c>
      <c r="B271" t="s">
        <v>368</v>
      </c>
      <c r="C271" t="s">
        <v>157</v>
      </c>
      <c r="D271" t="s">
        <v>369</v>
      </c>
    </row>
    <row r="272" spans="1:13">
      <c r="A272" s="23" t="s">
        <v>1002</v>
      </c>
      <c r="B272" t="s">
        <v>368</v>
      </c>
      <c r="C272" t="s">
        <v>116</v>
      </c>
      <c r="D272" t="s">
        <v>370</v>
      </c>
    </row>
    <row r="273" spans="1:4">
      <c r="A273" s="23" t="s">
        <v>1003</v>
      </c>
      <c r="B273" t="s">
        <v>371</v>
      </c>
      <c r="C273" t="s">
        <v>372</v>
      </c>
      <c r="D273" t="s">
        <v>373</v>
      </c>
    </row>
    <row r="274" spans="1:4">
      <c r="A274" s="23" t="s">
        <v>1004</v>
      </c>
      <c r="B274" t="s">
        <v>371</v>
      </c>
      <c r="C274" t="s">
        <v>374</v>
      </c>
      <c r="D274" t="s">
        <v>375</v>
      </c>
    </row>
    <row r="275" spans="1:4">
      <c r="A275" s="23" t="s">
        <v>1005</v>
      </c>
      <c r="B275" t="s">
        <v>371</v>
      </c>
      <c r="C275" t="s">
        <v>116</v>
      </c>
      <c r="D275" t="s">
        <v>31</v>
      </c>
    </row>
    <row r="276" spans="1:4">
      <c r="A276" s="23" t="s">
        <v>1006</v>
      </c>
      <c r="B276" t="s">
        <v>371</v>
      </c>
      <c r="C276" t="s">
        <v>376</v>
      </c>
      <c r="D276" t="s">
        <v>377</v>
      </c>
    </row>
    <row r="277" spans="1:4">
      <c r="A277" s="23" t="s">
        <v>1007</v>
      </c>
      <c r="B277" t="s">
        <v>371</v>
      </c>
      <c r="C277" t="s">
        <v>378</v>
      </c>
      <c r="D277" t="s">
        <v>379</v>
      </c>
    </row>
    <row r="278" spans="1:4">
      <c r="A278" s="23" t="s">
        <v>1008</v>
      </c>
      <c r="B278" t="s">
        <v>371</v>
      </c>
      <c r="C278" t="s">
        <v>380</v>
      </c>
      <c r="D278" t="s">
        <v>381</v>
      </c>
    </row>
    <row r="279" spans="1:4">
      <c r="A279" s="23" t="s">
        <v>1009</v>
      </c>
      <c r="B279" t="s">
        <v>371</v>
      </c>
      <c r="C279" t="s">
        <v>382</v>
      </c>
      <c r="D279" t="s">
        <v>383</v>
      </c>
    </row>
    <row r="280" spans="1:4">
      <c r="A280" s="23" t="s">
        <v>1010</v>
      </c>
      <c r="B280" t="s">
        <v>371</v>
      </c>
      <c r="C280" t="s">
        <v>384</v>
      </c>
      <c r="D280" t="s">
        <v>385</v>
      </c>
    </row>
    <row r="281" spans="1:4">
      <c r="A281" s="23" t="s">
        <v>1011</v>
      </c>
      <c r="B281" t="s">
        <v>386</v>
      </c>
      <c r="C281" t="s">
        <v>98</v>
      </c>
      <c r="D281" t="s">
        <v>99</v>
      </c>
    </row>
    <row r="282" spans="1:4">
      <c r="A282" s="23" t="s">
        <v>1012</v>
      </c>
      <c r="B282" t="s">
        <v>386</v>
      </c>
      <c r="C282" t="s">
        <v>100</v>
      </c>
      <c r="D282" t="s">
        <v>101</v>
      </c>
    </row>
    <row r="283" spans="1:4">
      <c r="A283" s="23" t="s">
        <v>1013</v>
      </c>
      <c r="B283" t="s">
        <v>386</v>
      </c>
      <c r="C283" t="s">
        <v>102</v>
      </c>
      <c r="D283" t="s">
        <v>103</v>
      </c>
    </row>
    <row r="284" spans="1:4">
      <c r="A284" s="23" t="s">
        <v>1014</v>
      </c>
      <c r="B284" t="s">
        <v>386</v>
      </c>
      <c r="C284" t="s">
        <v>104</v>
      </c>
      <c r="D284" t="s">
        <v>105</v>
      </c>
    </row>
    <row r="285" spans="1:4">
      <c r="A285" s="23" t="s">
        <v>1015</v>
      </c>
      <c r="B285" t="s">
        <v>386</v>
      </c>
      <c r="C285" t="s">
        <v>106</v>
      </c>
      <c r="D285" t="s">
        <v>107</v>
      </c>
    </row>
    <row r="286" spans="1:4">
      <c r="A286" s="23" t="s">
        <v>1016</v>
      </c>
      <c r="B286" t="s">
        <v>386</v>
      </c>
      <c r="C286" t="s">
        <v>108</v>
      </c>
      <c r="D286" t="s">
        <v>109</v>
      </c>
    </row>
    <row r="287" spans="1:4">
      <c r="A287" s="23" t="s">
        <v>1017</v>
      </c>
      <c r="B287" t="s">
        <v>386</v>
      </c>
      <c r="C287" t="s">
        <v>110</v>
      </c>
      <c r="D287" t="s">
        <v>111</v>
      </c>
    </row>
    <row r="288" spans="1:4">
      <c r="A288" s="23" t="s">
        <v>1018</v>
      </c>
      <c r="B288" t="s">
        <v>386</v>
      </c>
      <c r="C288" t="s">
        <v>116</v>
      </c>
      <c r="D288" t="s">
        <v>30</v>
      </c>
    </row>
    <row r="289" spans="1:4">
      <c r="A289" s="23" t="s">
        <v>1019</v>
      </c>
      <c r="B289" t="s">
        <v>387</v>
      </c>
      <c r="C289" t="s">
        <v>329</v>
      </c>
      <c r="D289" t="s">
        <v>388</v>
      </c>
    </row>
    <row r="290" spans="1:4">
      <c r="A290" s="23" t="s">
        <v>1020</v>
      </c>
      <c r="B290" t="s">
        <v>387</v>
      </c>
      <c r="C290" t="s">
        <v>321</v>
      </c>
      <c r="D290" t="s">
        <v>389</v>
      </c>
    </row>
    <row r="291" spans="1:4">
      <c r="A291" s="23" t="s">
        <v>1021</v>
      </c>
      <c r="B291" t="s">
        <v>387</v>
      </c>
      <c r="C291" t="s">
        <v>116</v>
      </c>
      <c r="D291" t="s">
        <v>390</v>
      </c>
    </row>
    <row r="292" spans="1:4">
      <c r="A292" s="23" t="s">
        <v>1022</v>
      </c>
      <c r="B292" t="s">
        <v>387</v>
      </c>
      <c r="C292" t="s">
        <v>130</v>
      </c>
      <c r="D292" t="s">
        <v>391</v>
      </c>
    </row>
    <row r="293" spans="1:4">
      <c r="A293" s="23" t="s">
        <v>1023</v>
      </c>
      <c r="B293" t="s">
        <v>392</v>
      </c>
      <c r="C293" t="s">
        <v>116</v>
      </c>
      <c r="D293" t="s">
        <v>393</v>
      </c>
    </row>
    <row r="294" spans="1:4">
      <c r="A294" s="23" t="s">
        <v>1024</v>
      </c>
      <c r="B294" t="s">
        <v>394</v>
      </c>
      <c r="C294" t="s">
        <v>116</v>
      </c>
      <c r="D294" t="s">
        <v>395</v>
      </c>
    </row>
    <row r="295" spans="1:4">
      <c r="A295" s="23" t="s">
        <v>1025</v>
      </c>
      <c r="B295" t="s">
        <v>396</v>
      </c>
      <c r="C295" t="s">
        <v>116</v>
      </c>
      <c r="D295" t="s">
        <v>397</v>
      </c>
    </row>
    <row r="296" spans="1:4">
      <c r="A296" s="23" t="s">
        <v>1026</v>
      </c>
      <c r="B296" t="s">
        <v>398</v>
      </c>
      <c r="C296" t="s">
        <v>116</v>
      </c>
      <c r="D296" t="s">
        <v>399</v>
      </c>
    </row>
    <row r="297" spans="1:4">
      <c r="A297" s="23" t="s">
        <v>1027</v>
      </c>
      <c r="B297" t="s">
        <v>400</v>
      </c>
      <c r="C297" t="s">
        <v>116</v>
      </c>
      <c r="D297" t="s">
        <v>401</v>
      </c>
    </row>
    <row r="298" spans="1:4">
      <c r="A298" s="23" t="s">
        <v>1028</v>
      </c>
      <c r="B298" t="s">
        <v>402</v>
      </c>
      <c r="C298" t="s">
        <v>327</v>
      </c>
      <c r="D298" t="s">
        <v>409</v>
      </c>
    </row>
    <row r="299" spans="1:4">
      <c r="A299" s="23" t="s">
        <v>1029</v>
      </c>
      <c r="B299" t="s">
        <v>402</v>
      </c>
      <c r="C299" t="s">
        <v>403</v>
      </c>
      <c r="D299" t="s">
        <v>404</v>
      </c>
    </row>
    <row r="300" spans="1:4">
      <c r="A300" s="23" t="s">
        <v>1030</v>
      </c>
      <c r="B300" t="s">
        <v>402</v>
      </c>
      <c r="C300" t="s">
        <v>261</v>
      </c>
      <c r="D300" t="s">
        <v>1031</v>
      </c>
    </row>
    <row r="301" spans="1:4">
      <c r="A301" s="23" t="s">
        <v>1032</v>
      </c>
      <c r="B301" t="s">
        <v>402</v>
      </c>
      <c r="C301" t="s">
        <v>324</v>
      </c>
      <c r="D301" t="s">
        <v>405</v>
      </c>
    </row>
    <row r="302" spans="1:4">
      <c r="A302" s="23" t="s">
        <v>1033</v>
      </c>
      <c r="B302" t="s">
        <v>402</v>
      </c>
      <c r="C302" t="s">
        <v>319</v>
      </c>
      <c r="D302" t="s">
        <v>406</v>
      </c>
    </row>
    <row r="303" spans="1:4">
      <c r="A303" s="23" t="s">
        <v>1034</v>
      </c>
      <c r="B303" t="s">
        <v>402</v>
      </c>
      <c r="C303" t="s">
        <v>329</v>
      </c>
      <c r="D303" t="s">
        <v>407</v>
      </c>
    </row>
    <row r="304" spans="1:4">
      <c r="A304" s="23" t="s">
        <v>1035</v>
      </c>
      <c r="B304" t="s">
        <v>402</v>
      </c>
      <c r="C304" t="s">
        <v>169</v>
      </c>
      <c r="D304" t="s">
        <v>408</v>
      </c>
    </row>
    <row r="305" spans="1:4">
      <c r="A305" s="23" t="s">
        <v>1036</v>
      </c>
      <c r="B305" t="s">
        <v>402</v>
      </c>
      <c r="C305" t="s">
        <v>410</v>
      </c>
      <c r="D305" t="s">
        <v>1037</v>
      </c>
    </row>
    <row r="306" spans="1:4">
      <c r="A306" s="23" t="s">
        <v>1038</v>
      </c>
      <c r="B306" t="s">
        <v>402</v>
      </c>
      <c r="C306" t="s">
        <v>411</v>
      </c>
      <c r="D306" t="s">
        <v>1039</v>
      </c>
    </row>
  </sheetData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7169" r:id="rId3" name="ComboBox1">
          <controlPr defaultSize="0" autoLine="0" listFillRange="Fonte" r:id="rId4">
            <anchor moveWithCells="1">
              <from>
                <xdr:col>13</xdr:col>
                <xdr:colOff>0</xdr:colOff>
                <xdr:row>6</xdr:row>
                <xdr:rowOff>0</xdr:rowOff>
              </from>
              <to>
                <xdr:col>17</xdr:col>
                <xdr:colOff>476250</xdr:colOff>
                <xdr:row>6</xdr:row>
                <xdr:rowOff>304800</xdr:rowOff>
              </to>
            </anchor>
          </controlPr>
        </control>
      </mc:Choice>
      <mc:Fallback>
        <control shapeId="7169" r:id="rId3" name="ComboBox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H7"/>
  <sheetViews>
    <sheetView workbookViewId="0">
      <selection activeCell="C20" sqref="C20"/>
    </sheetView>
  </sheetViews>
  <sheetFormatPr defaultRowHeight="15"/>
  <cols>
    <col min="1" max="1" width="31.28515625" bestFit="1" customWidth="1"/>
    <col min="6" max="6" width="5.5703125" customWidth="1"/>
  </cols>
  <sheetData>
    <row r="1" spans="1:8">
      <c r="E1">
        <v>1</v>
      </c>
      <c r="F1" t="s">
        <v>32</v>
      </c>
      <c r="G1" t="s">
        <v>33</v>
      </c>
      <c r="H1" t="str">
        <f>CONCATENATE(E1,F1,G1)</f>
        <v>1 - PES</v>
      </c>
    </row>
    <row r="2" spans="1:8">
      <c r="A2" t="s">
        <v>3</v>
      </c>
      <c r="E2">
        <v>2</v>
      </c>
      <c r="F2" t="s">
        <v>32</v>
      </c>
      <c r="G2" t="s">
        <v>34</v>
      </c>
      <c r="H2" t="str">
        <f t="shared" ref="H2:H7" si="0">CONCATENATE(E2,F2,G2)</f>
        <v>2 - JUR</v>
      </c>
    </row>
    <row r="3" spans="1:8">
      <c r="A3" t="s">
        <v>4</v>
      </c>
      <c r="C3" t="s">
        <v>29</v>
      </c>
      <c r="E3">
        <v>3</v>
      </c>
      <c r="F3" t="s">
        <v>32</v>
      </c>
      <c r="G3" t="s">
        <v>35</v>
      </c>
      <c r="H3" t="str">
        <f t="shared" si="0"/>
        <v>3 - ODC</v>
      </c>
    </row>
    <row r="4" spans="1:8">
      <c r="A4" s="1" t="s">
        <v>28</v>
      </c>
      <c r="C4" t="s">
        <v>28</v>
      </c>
      <c r="E4">
        <v>4</v>
      </c>
      <c r="F4" t="s">
        <v>32</v>
      </c>
      <c r="G4" t="s">
        <v>36</v>
      </c>
      <c r="H4" t="str">
        <f t="shared" si="0"/>
        <v>4 - INV</v>
      </c>
    </row>
    <row r="5" spans="1:8">
      <c r="A5" t="s">
        <v>5</v>
      </c>
      <c r="E5">
        <v>5</v>
      </c>
      <c r="F5" t="s">
        <v>32</v>
      </c>
      <c r="G5" t="s">
        <v>37</v>
      </c>
      <c r="H5" t="str">
        <f t="shared" si="0"/>
        <v>5 - IFI</v>
      </c>
    </row>
    <row r="6" spans="1:8">
      <c r="A6" t="s">
        <v>6</v>
      </c>
      <c r="E6">
        <v>6</v>
      </c>
      <c r="F6" t="s">
        <v>32</v>
      </c>
      <c r="G6" t="s">
        <v>38</v>
      </c>
      <c r="H6" t="str">
        <f t="shared" si="0"/>
        <v>6 - AMT</v>
      </c>
    </row>
    <row r="7" spans="1:8">
      <c r="A7" t="s">
        <v>7</v>
      </c>
      <c r="E7">
        <v>9</v>
      </c>
      <c r="F7" t="s">
        <v>32</v>
      </c>
      <c r="G7" t="s">
        <v>39</v>
      </c>
      <c r="H7" t="str">
        <f t="shared" si="0"/>
        <v>9 - RES</v>
      </c>
    </row>
  </sheetData>
  <sheetProtection algorithmName="SHA-512" hashValue="b0sxU61bhUTxW26CNxljr5X5q4FKk/HCRWtDGIuXmwdMlhzoyJRCDQ0wdNQvhREkMHPe8kwsNOO65Zr6nbCEig==" saltValue="wOeAWMLG9KJI5eRUqKto1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5607-3110-49A3-A129-FFDEA7FEDDB6}">
  <dimension ref="A3:A4"/>
  <sheetViews>
    <sheetView workbookViewId="0">
      <selection activeCell="A3" sqref="A3"/>
    </sheetView>
  </sheetViews>
  <sheetFormatPr defaultRowHeight="15"/>
  <sheetData>
    <row r="3" spans="1:1">
      <c r="A3">
        <v>1</v>
      </c>
    </row>
    <row r="4" spans="1:1">
      <c r="A4">
        <v>2</v>
      </c>
    </row>
  </sheetData>
  <dataValidations count="1">
    <dataValidation type="list" allowBlank="1" showInputMessage="1" showErrorMessage="1" sqref="A5" xr:uid="{771AE402-F691-4CB1-8733-4D58CE17BE72}">
      <formula1>$A$3:$A$4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8D1D-7F93-4D86-88F8-1AFC69E12104}">
  <dimension ref="A1:G813"/>
  <sheetViews>
    <sheetView showGridLines="0" topLeftCell="C334" zoomScaleNormal="100" workbookViewId="0">
      <selection activeCell="C142" sqref="C142"/>
    </sheetView>
  </sheetViews>
  <sheetFormatPr defaultColWidth="9.140625" defaultRowHeight="12.75"/>
  <cols>
    <col min="1" max="1" width="110.140625" style="10" bestFit="1" customWidth="1"/>
    <col min="2" max="2" width="95.5703125" style="10" bestFit="1" customWidth="1"/>
    <col min="3" max="3" width="134.7109375" style="12" customWidth="1"/>
    <col min="4" max="4" width="40" style="10" bestFit="1" customWidth="1"/>
    <col min="5" max="5" width="16" style="11" bestFit="1" customWidth="1"/>
    <col min="6" max="6" width="9.140625" style="10"/>
    <col min="7" max="7" width="148" style="10" bestFit="1" customWidth="1"/>
    <col min="8" max="16384" width="9.140625" style="10"/>
  </cols>
  <sheetData>
    <row r="1" spans="1:7">
      <c r="A1" s="46" t="s">
        <v>1192</v>
      </c>
      <c r="B1" s="46" t="s">
        <v>1192</v>
      </c>
      <c r="C1" s="46" t="s">
        <v>1192</v>
      </c>
      <c r="D1" s="24"/>
      <c r="E1" s="26"/>
    </row>
    <row r="2" spans="1:7">
      <c r="A2" s="46" t="s">
        <v>1193</v>
      </c>
      <c r="B2" s="46" t="s">
        <v>1193</v>
      </c>
      <c r="C2" s="46" t="s">
        <v>1193</v>
      </c>
      <c r="D2" s="28"/>
      <c r="E2" s="30"/>
    </row>
    <row r="3" spans="1:7">
      <c r="A3" s="46" t="s">
        <v>1075</v>
      </c>
      <c r="B3" s="46" t="s">
        <v>1075</v>
      </c>
      <c r="C3" s="46" t="s">
        <v>1075</v>
      </c>
      <c r="D3" s="28"/>
      <c r="E3" s="32"/>
    </row>
    <row r="4" spans="1:7">
      <c r="A4" s="46" t="s">
        <v>1081</v>
      </c>
      <c r="B4" s="46" t="s">
        <v>1081</v>
      </c>
      <c r="C4" s="46" t="s">
        <v>1081</v>
      </c>
      <c r="D4" s="27"/>
      <c r="E4" s="32"/>
      <c r="G4" s="47"/>
    </row>
    <row r="5" spans="1:7">
      <c r="A5" s="46" t="s">
        <v>1041</v>
      </c>
      <c r="B5" s="46" t="s">
        <v>1041</v>
      </c>
      <c r="C5" s="46" t="s">
        <v>1041</v>
      </c>
      <c r="D5" s="27"/>
      <c r="E5" s="32"/>
      <c r="G5" s="47"/>
    </row>
    <row r="6" spans="1:7">
      <c r="A6" s="46" t="s">
        <v>1353</v>
      </c>
      <c r="B6" s="46" t="s">
        <v>1353</v>
      </c>
      <c r="C6" s="46" t="s">
        <v>1353</v>
      </c>
      <c r="D6" s="27"/>
      <c r="E6" s="32"/>
      <c r="G6" s="47"/>
    </row>
    <row r="7" spans="1:7">
      <c r="A7" s="46" t="s">
        <v>1194</v>
      </c>
      <c r="B7" s="46" t="s">
        <v>1194</v>
      </c>
      <c r="C7" s="46" t="s">
        <v>1194</v>
      </c>
      <c r="D7" s="27"/>
      <c r="E7" s="32"/>
      <c r="G7" s="47"/>
    </row>
    <row r="8" spans="1:7">
      <c r="A8" s="46" t="s">
        <v>1042</v>
      </c>
      <c r="B8" s="46" t="s">
        <v>1042</v>
      </c>
      <c r="C8" s="46" t="s">
        <v>1042</v>
      </c>
      <c r="D8" s="27"/>
      <c r="E8" s="32"/>
      <c r="G8" s="47"/>
    </row>
    <row r="9" spans="1:7">
      <c r="A9" s="46" t="s">
        <v>1224</v>
      </c>
      <c r="B9" s="46" t="s">
        <v>1224</v>
      </c>
      <c r="C9" s="46" t="s">
        <v>1224</v>
      </c>
      <c r="D9" s="27"/>
      <c r="E9" s="32"/>
      <c r="G9" s="47"/>
    </row>
    <row r="10" spans="1:7">
      <c r="A10" s="46" t="s">
        <v>1195</v>
      </c>
      <c r="B10" s="46" t="s">
        <v>1195</v>
      </c>
      <c r="C10" s="46" t="s">
        <v>1195</v>
      </c>
      <c r="D10" s="28"/>
      <c r="E10" s="30"/>
      <c r="G10" s="47"/>
    </row>
    <row r="11" spans="1:7">
      <c r="A11" s="46" t="s">
        <v>1374</v>
      </c>
      <c r="B11" s="46" t="s">
        <v>1374</v>
      </c>
      <c r="C11" s="46" t="s">
        <v>1374</v>
      </c>
      <c r="D11" s="28"/>
      <c r="E11" s="32"/>
      <c r="G11" s="47"/>
    </row>
    <row r="12" spans="1:7">
      <c r="A12" s="46" t="s">
        <v>1043</v>
      </c>
      <c r="B12" s="46" t="s">
        <v>1043</v>
      </c>
      <c r="C12" s="46" t="s">
        <v>1043</v>
      </c>
      <c r="D12" s="27"/>
      <c r="E12" s="32"/>
      <c r="G12" s="47"/>
    </row>
    <row r="13" spans="1:7">
      <c r="A13" s="46" t="s">
        <v>1151</v>
      </c>
      <c r="B13" s="46" t="s">
        <v>1151</v>
      </c>
      <c r="C13" s="46" t="s">
        <v>1151</v>
      </c>
      <c r="D13" s="27"/>
      <c r="E13" s="32"/>
      <c r="G13" s="47"/>
    </row>
    <row r="14" spans="1:7">
      <c r="A14" s="46" t="s">
        <v>1094</v>
      </c>
      <c r="B14" s="46" t="s">
        <v>1094</v>
      </c>
      <c r="C14" s="46" t="s">
        <v>1094</v>
      </c>
      <c r="D14" s="27"/>
      <c r="E14" s="32"/>
      <c r="G14" s="47"/>
    </row>
    <row r="15" spans="1:7">
      <c r="A15" s="46" t="s">
        <v>1095</v>
      </c>
      <c r="B15" s="46" t="s">
        <v>1095</v>
      </c>
      <c r="C15" s="46" t="s">
        <v>1095</v>
      </c>
      <c r="D15" s="27"/>
      <c r="E15" s="32"/>
      <c r="G15" s="47"/>
    </row>
    <row r="16" spans="1:7">
      <c r="A16" s="46" t="s">
        <v>1152</v>
      </c>
      <c r="B16" s="46" t="s">
        <v>1152</v>
      </c>
      <c r="C16" s="46" t="s">
        <v>1152</v>
      </c>
      <c r="D16" s="27"/>
      <c r="E16" s="32"/>
      <c r="G16" s="47"/>
    </row>
    <row r="17" spans="1:7">
      <c r="A17" s="46" t="s">
        <v>1382</v>
      </c>
      <c r="B17" s="46" t="s">
        <v>1382</v>
      </c>
      <c r="C17" s="46" t="s">
        <v>1382</v>
      </c>
      <c r="D17" s="27"/>
      <c r="E17" s="32"/>
      <c r="G17" s="47"/>
    </row>
    <row r="18" spans="1:7">
      <c r="A18" s="46" t="s">
        <v>1393</v>
      </c>
      <c r="B18" s="46" t="s">
        <v>1393</v>
      </c>
      <c r="C18" s="46" t="s">
        <v>1393</v>
      </c>
      <c r="D18" s="28"/>
      <c r="E18" s="30"/>
      <c r="G18" s="47"/>
    </row>
    <row r="19" spans="1:7">
      <c r="A19" s="46" t="s">
        <v>1383</v>
      </c>
      <c r="B19" s="46" t="s">
        <v>1383</v>
      </c>
      <c r="C19" s="46" t="s">
        <v>1383</v>
      </c>
      <c r="D19" s="28"/>
      <c r="E19" s="32"/>
      <c r="G19" s="47"/>
    </row>
    <row r="20" spans="1:7">
      <c r="A20" s="46" t="s">
        <v>1082</v>
      </c>
      <c r="B20" s="46" t="s">
        <v>1082</v>
      </c>
      <c r="C20" s="46" t="s">
        <v>1082</v>
      </c>
      <c r="D20" s="27"/>
      <c r="E20" s="32"/>
      <c r="G20" s="47"/>
    </row>
    <row r="21" spans="1:7">
      <c r="A21" s="46" t="s">
        <v>1083</v>
      </c>
      <c r="B21" s="46" t="s">
        <v>1083</v>
      </c>
      <c r="C21" s="46" t="s">
        <v>1083</v>
      </c>
      <c r="D21" s="27"/>
      <c r="E21" s="32"/>
      <c r="G21" s="47"/>
    </row>
    <row r="22" spans="1:7">
      <c r="A22" s="46" t="s">
        <v>1044</v>
      </c>
      <c r="B22" s="46" t="s">
        <v>1044</v>
      </c>
      <c r="C22" s="46" t="s">
        <v>1044</v>
      </c>
      <c r="D22" s="27"/>
      <c r="E22" s="32"/>
      <c r="G22" s="47"/>
    </row>
    <row r="23" spans="1:7">
      <c r="A23" s="46" t="s">
        <v>1384</v>
      </c>
      <c r="B23" s="46" t="s">
        <v>1384</v>
      </c>
      <c r="C23" s="46" t="s">
        <v>1384</v>
      </c>
      <c r="D23" s="27"/>
      <c r="E23" s="32"/>
      <c r="G23" s="47"/>
    </row>
    <row r="24" spans="1:7">
      <c r="A24" s="46" t="s">
        <v>1045</v>
      </c>
      <c r="B24" s="46" t="s">
        <v>1045</v>
      </c>
      <c r="C24" s="46" t="s">
        <v>1045</v>
      </c>
      <c r="D24" s="27"/>
      <c r="E24" s="32"/>
      <c r="G24" s="47"/>
    </row>
    <row r="25" spans="1:7">
      <c r="A25" s="46" t="s">
        <v>1096</v>
      </c>
      <c r="B25" s="46" t="s">
        <v>1096</v>
      </c>
      <c r="C25" s="46" t="s">
        <v>1096</v>
      </c>
      <c r="D25" s="28"/>
      <c r="E25" s="32"/>
      <c r="G25" s="47"/>
    </row>
    <row r="26" spans="1:7">
      <c r="A26" s="46" t="s">
        <v>1381</v>
      </c>
      <c r="B26" s="46" t="s">
        <v>1381</v>
      </c>
      <c r="C26" s="46" t="s">
        <v>1381</v>
      </c>
      <c r="D26" s="27"/>
      <c r="E26" s="32"/>
      <c r="G26" s="47"/>
    </row>
    <row r="27" spans="1:7">
      <c r="A27" s="46" t="s">
        <v>1389</v>
      </c>
      <c r="B27" s="46" t="s">
        <v>1389</v>
      </c>
      <c r="C27" s="46" t="s">
        <v>1389</v>
      </c>
      <c r="D27" s="28"/>
      <c r="E27" s="30"/>
      <c r="G27" s="47"/>
    </row>
    <row r="28" spans="1:7">
      <c r="A28" s="46" t="s">
        <v>1046</v>
      </c>
      <c r="B28" s="46" t="s">
        <v>1046</v>
      </c>
      <c r="C28" s="46" t="s">
        <v>1046</v>
      </c>
      <c r="D28" s="28"/>
      <c r="E28" s="32"/>
      <c r="G28" s="47"/>
    </row>
    <row r="29" spans="1:7">
      <c r="A29" s="46" t="s">
        <v>1273</v>
      </c>
      <c r="B29" s="46" t="s">
        <v>1273</v>
      </c>
      <c r="C29" s="46" t="s">
        <v>1273</v>
      </c>
      <c r="D29" s="27"/>
      <c r="E29" s="32"/>
      <c r="G29" s="47"/>
    </row>
    <row r="30" spans="1:7">
      <c r="A30" s="46" t="s">
        <v>1047</v>
      </c>
      <c r="B30" s="46" t="s">
        <v>1047</v>
      </c>
      <c r="C30" s="46" t="s">
        <v>1047</v>
      </c>
      <c r="D30" s="27"/>
      <c r="E30" s="32"/>
      <c r="G30" s="47"/>
    </row>
    <row r="31" spans="1:7" ht="21">
      <c r="A31" s="46" t="s">
        <v>1048</v>
      </c>
      <c r="B31" s="46" t="s">
        <v>1048</v>
      </c>
      <c r="C31" s="46" t="s">
        <v>1048</v>
      </c>
      <c r="D31" s="27"/>
      <c r="E31" s="32"/>
      <c r="G31" s="47"/>
    </row>
    <row r="32" spans="1:7">
      <c r="A32" s="46" t="s">
        <v>1375</v>
      </c>
      <c r="B32" s="46" t="s">
        <v>1375</v>
      </c>
      <c r="C32" s="46" t="s">
        <v>1375</v>
      </c>
      <c r="D32" s="27"/>
      <c r="E32" s="32"/>
      <c r="G32" s="47"/>
    </row>
    <row r="33" spans="1:7">
      <c r="A33" s="46" t="s">
        <v>1049</v>
      </c>
      <c r="B33" s="46" t="s">
        <v>1049</v>
      </c>
      <c r="C33" s="46" t="s">
        <v>1049</v>
      </c>
      <c r="D33" s="27"/>
      <c r="E33" s="32"/>
      <c r="G33" s="47"/>
    </row>
    <row r="34" spans="1:7">
      <c r="A34" s="46" t="s">
        <v>1385</v>
      </c>
      <c r="B34" s="46" t="s">
        <v>1385</v>
      </c>
      <c r="C34" s="46" t="s">
        <v>1385</v>
      </c>
      <c r="D34" s="27"/>
      <c r="E34" s="32"/>
      <c r="G34" s="47"/>
    </row>
    <row r="35" spans="1:7">
      <c r="A35" s="46" t="s">
        <v>1386</v>
      </c>
      <c r="B35" s="46" t="s">
        <v>1386</v>
      </c>
      <c r="C35" s="46" t="s">
        <v>1386</v>
      </c>
      <c r="D35" s="27"/>
      <c r="E35" s="32"/>
      <c r="G35" s="47"/>
    </row>
    <row r="36" spans="1:7">
      <c r="A36" s="46" t="s">
        <v>1387</v>
      </c>
      <c r="B36" s="46" t="s">
        <v>1387</v>
      </c>
      <c r="C36" s="46" t="s">
        <v>1387</v>
      </c>
      <c r="D36" s="28"/>
      <c r="E36" s="32"/>
      <c r="G36" s="47"/>
    </row>
    <row r="37" spans="1:7">
      <c r="A37" s="46" t="s">
        <v>1050</v>
      </c>
      <c r="B37" s="46" t="s">
        <v>1050</v>
      </c>
      <c r="C37" s="46" t="s">
        <v>1050</v>
      </c>
      <c r="D37" s="27"/>
      <c r="E37" s="32"/>
      <c r="G37" s="47"/>
    </row>
    <row r="38" spans="1:7">
      <c r="A38" s="46" t="s">
        <v>1394</v>
      </c>
      <c r="B38" s="46" t="s">
        <v>1394</v>
      </c>
      <c r="C38" s="46" t="s">
        <v>1394</v>
      </c>
      <c r="D38" s="28"/>
      <c r="E38" s="32"/>
      <c r="G38" s="47"/>
    </row>
    <row r="39" spans="1:7">
      <c r="A39" s="46" t="s">
        <v>1390</v>
      </c>
      <c r="B39" s="46" t="s">
        <v>1390</v>
      </c>
      <c r="C39" s="46" t="s">
        <v>1390</v>
      </c>
      <c r="D39" s="27"/>
      <c r="E39" s="32"/>
      <c r="G39" s="47"/>
    </row>
    <row r="40" spans="1:7">
      <c r="A40" s="46" t="s">
        <v>1391</v>
      </c>
      <c r="B40" s="46" t="s">
        <v>1391</v>
      </c>
      <c r="C40" s="46" t="s">
        <v>1391</v>
      </c>
      <c r="D40" s="27"/>
      <c r="E40" s="32"/>
      <c r="G40" s="47"/>
    </row>
    <row r="41" spans="1:7">
      <c r="A41" s="46" t="s">
        <v>1392</v>
      </c>
      <c r="B41" s="46" t="s">
        <v>1392</v>
      </c>
      <c r="C41" s="46" t="s">
        <v>1392</v>
      </c>
      <c r="D41" s="28"/>
      <c r="E41" s="30"/>
      <c r="G41" s="47"/>
    </row>
    <row r="42" spans="1:7">
      <c r="A42" s="46" t="s">
        <v>1388</v>
      </c>
      <c r="B42" s="46" t="s">
        <v>1388</v>
      </c>
      <c r="C42" s="46" t="s">
        <v>1388</v>
      </c>
      <c r="D42" s="28"/>
      <c r="E42" s="32"/>
      <c r="G42" s="47"/>
    </row>
    <row r="43" spans="1:7">
      <c r="A43" s="46" t="s">
        <v>1395</v>
      </c>
      <c r="B43" s="46" t="s">
        <v>1395</v>
      </c>
      <c r="C43" s="46" t="s">
        <v>1395</v>
      </c>
      <c r="D43" s="27"/>
      <c r="E43" s="32"/>
      <c r="G43" s="47"/>
    </row>
    <row r="44" spans="1:7">
      <c r="A44" s="46" t="s">
        <v>1076</v>
      </c>
      <c r="B44" s="46" t="s">
        <v>1076</v>
      </c>
      <c r="C44" s="46" t="s">
        <v>1076</v>
      </c>
      <c r="D44" s="27"/>
      <c r="E44" s="32"/>
      <c r="G44" s="47"/>
    </row>
    <row r="45" spans="1:7">
      <c r="A45" s="46" t="s">
        <v>1077</v>
      </c>
      <c r="B45" s="46" t="s">
        <v>1077</v>
      </c>
      <c r="C45" s="46" t="s">
        <v>1077</v>
      </c>
      <c r="D45" s="27"/>
      <c r="E45" s="32"/>
      <c r="G45" s="47"/>
    </row>
    <row r="46" spans="1:7">
      <c r="A46" s="46" t="s">
        <v>1354</v>
      </c>
      <c r="B46" s="46" t="s">
        <v>1354</v>
      </c>
      <c r="C46" s="46" t="s">
        <v>1354</v>
      </c>
      <c r="D46" s="27"/>
      <c r="E46" s="32"/>
      <c r="G46" s="47"/>
    </row>
    <row r="47" spans="1:7">
      <c r="A47" s="46" t="s">
        <v>1355</v>
      </c>
      <c r="B47" s="46" t="s">
        <v>1355</v>
      </c>
      <c r="C47" s="46" t="s">
        <v>1355</v>
      </c>
      <c r="D47" s="27"/>
      <c r="E47" s="32"/>
      <c r="G47" s="47"/>
    </row>
    <row r="48" spans="1:7">
      <c r="A48" s="46" t="s">
        <v>1199</v>
      </c>
      <c r="B48" s="46" t="s">
        <v>1199</v>
      </c>
      <c r="C48" s="46" t="s">
        <v>1199</v>
      </c>
      <c r="D48" s="28"/>
      <c r="E48" s="32"/>
      <c r="G48" s="47"/>
    </row>
    <row r="49" spans="1:7">
      <c r="A49" s="46" t="s">
        <v>1200</v>
      </c>
      <c r="B49" s="46" t="s">
        <v>1200</v>
      </c>
      <c r="C49" s="46" t="s">
        <v>1200</v>
      </c>
      <c r="D49" s="27"/>
      <c r="E49" s="32"/>
      <c r="G49" s="47"/>
    </row>
    <row r="50" spans="1:7" ht="21">
      <c r="A50" s="46" t="s">
        <v>1065</v>
      </c>
      <c r="B50" s="46" t="s">
        <v>1065</v>
      </c>
      <c r="C50" s="46" t="s">
        <v>1065</v>
      </c>
      <c r="D50" s="27"/>
      <c r="E50" s="32"/>
      <c r="G50" s="47"/>
    </row>
    <row r="51" spans="1:7">
      <c r="A51" s="46" t="s">
        <v>1376</v>
      </c>
      <c r="B51" s="46" t="s">
        <v>1376</v>
      </c>
      <c r="C51" s="46" t="s">
        <v>1376</v>
      </c>
      <c r="D51" s="27"/>
      <c r="E51" s="32"/>
      <c r="G51" s="47"/>
    </row>
    <row r="52" spans="1:7">
      <c r="A52" s="46" t="s">
        <v>1256</v>
      </c>
      <c r="B52" s="46" t="s">
        <v>1256</v>
      </c>
      <c r="C52" s="46" t="s">
        <v>1256</v>
      </c>
      <c r="D52" s="27"/>
      <c r="E52" s="32"/>
      <c r="G52" s="47"/>
    </row>
    <row r="53" spans="1:7">
      <c r="A53" s="46" t="s">
        <v>1308</v>
      </c>
      <c r="B53" s="46" t="s">
        <v>1308</v>
      </c>
      <c r="C53" s="46" t="s">
        <v>1308</v>
      </c>
      <c r="D53" s="28"/>
      <c r="E53" s="30"/>
      <c r="G53" s="47"/>
    </row>
    <row r="54" spans="1:7">
      <c r="A54" s="46" t="s">
        <v>1215</v>
      </c>
      <c r="B54" s="46" t="s">
        <v>1215</v>
      </c>
      <c r="C54" s="46" t="s">
        <v>1215</v>
      </c>
      <c r="D54" s="28"/>
      <c r="E54" s="32"/>
      <c r="G54" s="47"/>
    </row>
    <row r="55" spans="1:7">
      <c r="A55" s="46" t="s">
        <v>1168</v>
      </c>
      <c r="B55" s="46" t="s">
        <v>1168</v>
      </c>
      <c r="C55" s="46" t="s">
        <v>1168</v>
      </c>
      <c r="D55" s="27"/>
      <c r="E55" s="32"/>
      <c r="G55" s="47"/>
    </row>
    <row r="56" spans="1:7">
      <c r="A56" s="46" t="s">
        <v>1169</v>
      </c>
      <c r="B56" s="46" t="s">
        <v>1169</v>
      </c>
      <c r="C56" s="46" t="s">
        <v>1169</v>
      </c>
      <c r="D56" s="27"/>
      <c r="E56" s="32"/>
      <c r="G56" s="47"/>
    </row>
    <row r="57" spans="1:7">
      <c r="A57" s="46" t="s">
        <v>1067</v>
      </c>
      <c r="B57" s="46" t="s">
        <v>1067</v>
      </c>
      <c r="C57" s="46" t="s">
        <v>1067</v>
      </c>
      <c r="D57" s="27"/>
      <c r="E57" s="32"/>
      <c r="G57" s="47"/>
    </row>
    <row r="58" spans="1:7">
      <c r="A58" s="46" t="s">
        <v>1372</v>
      </c>
      <c r="B58" s="46" t="s">
        <v>1372</v>
      </c>
      <c r="C58" s="46" t="s">
        <v>1372</v>
      </c>
      <c r="D58" s="28"/>
      <c r="E58" s="32"/>
      <c r="G58" s="47"/>
    </row>
    <row r="59" spans="1:7">
      <c r="A59" s="46" t="s">
        <v>1153</v>
      </c>
      <c r="B59" s="46" t="s">
        <v>1153</v>
      </c>
      <c r="C59" s="46" t="s">
        <v>1153</v>
      </c>
      <c r="D59" s="27"/>
      <c r="E59" s="32"/>
      <c r="G59" s="47"/>
    </row>
    <row r="60" spans="1:7">
      <c r="A60" s="46" t="s">
        <v>1216</v>
      </c>
      <c r="B60" s="46" t="s">
        <v>1216</v>
      </c>
      <c r="C60" s="46" t="s">
        <v>1216</v>
      </c>
      <c r="D60" s="27"/>
      <c r="E60" s="32"/>
      <c r="G60" s="47"/>
    </row>
    <row r="61" spans="1:7">
      <c r="A61" s="46" t="s">
        <v>1277</v>
      </c>
      <c r="B61" s="46" t="s">
        <v>1277</v>
      </c>
      <c r="C61" s="46" t="s">
        <v>1277</v>
      </c>
      <c r="D61" s="27"/>
      <c r="E61" s="32"/>
      <c r="G61" s="47"/>
    </row>
    <row r="62" spans="1:7">
      <c r="A62" s="46" t="s">
        <v>1314</v>
      </c>
      <c r="B62" s="46" t="s">
        <v>1314</v>
      </c>
      <c r="C62" s="46" t="s">
        <v>1314</v>
      </c>
      <c r="D62" s="27"/>
      <c r="E62" s="32"/>
      <c r="G62" s="47"/>
    </row>
    <row r="63" spans="1:7">
      <c r="A63" s="46" t="s">
        <v>1154</v>
      </c>
      <c r="B63" s="46" t="s">
        <v>1154</v>
      </c>
      <c r="C63" s="46" t="s">
        <v>1154</v>
      </c>
      <c r="D63" s="28"/>
      <c r="E63" s="32"/>
      <c r="G63" s="47"/>
    </row>
    <row r="64" spans="1:7" ht="21">
      <c r="A64" s="46" t="s">
        <v>1301</v>
      </c>
      <c r="B64" s="46" t="s">
        <v>1301</v>
      </c>
      <c r="C64" s="46" t="s">
        <v>1301</v>
      </c>
      <c r="D64" s="27"/>
      <c r="E64" s="32"/>
      <c r="G64" s="47"/>
    </row>
    <row r="65" spans="1:7" ht="21">
      <c r="A65" s="46" t="s">
        <v>1170</v>
      </c>
      <c r="B65" s="46" t="s">
        <v>1170</v>
      </c>
      <c r="C65" s="46" t="s">
        <v>1170</v>
      </c>
      <c r="D65" s="27"/>
      <c r="E65" s="32"/>
      <c r="G65" s="47"/>
    </row>
    <row r="66" spans="1:7">
      <c r="A66" s="46" t="s">
        <v>1302</v>
      </c>
      <c r="B66" s="46" t="s">
        <v>1302</v>
      </c>
      <c r="C66" s="46" t="s">
        <v>1302</v>
      </c>
      <c r="D66" s="27"/>
      <c r="E66" s="32"/>
      <c r="G66" s="47"/>
    </row>
    <row r="67" spans="1:7">
      <c r="A67" s="46" t="s">
        <v>1377</v>
      </c>
      <c r="B67" s="46" t="s">
        <v>1377</v>
      </c>
      <c r="C67" s="46" t="s">
        <v>1377</v>
      </c>
      <c r="D67" s="27"/>
      <c r="E67" s="32"/>
      <c r="G67" s="47"/>
    </row>
    <row r="68" spans="1:7" ht="21">
      <c r="A68" s="46" t="s">
        <v>1247</v>
      </c>
      <c r="B68" s="46" t="s">
        <v>1247</v>
      </c>
      <c r="C68" s="46" t="s">
        <v>1247</v>
      </c>
      <c r="D68" s="27"/>
      <c r="E68" s="32"/>
      <c r="G68" s="47"/>
    </row>
    <row r="69" spans="1:7">
      <c r="A69" s="46" t="s">
        <v>1248</v>
      </c>
      <c r="B69" s="46" t="s">
        <v>1248</v>
      </c>
      <c r="C69" s="46" t="s">
        <v>1248</v>
      </c>
      <c r="D69" s="28"/>
      <c r="E69" s="32"/>
      <c r="G69" s="47"/>
    </row>
    <row r="70" spans="1:7">
      <c r="A70" s="46" t="s">
        <v>1396</v>
      </c>
      <c r="B70" s="46" t="s">
        <v>1396</v>
      </c>
      <c r="C70" s="46" t="s">
        <v>1396</v>
      </c>
      <c r="D70" s="27"/>
      <c r="E70" s="32"/>
      <c r="G70" s="47"/>
    </row>
    <row r="71" spans="1:7">
      <c r="A71" s="46" t="s">
        <v>1397</v>
      </c>
      <c r="B71" s="46" t="s">
        <v>1397</v>
      </c>
      <c r="C71" s="46" t="s">
        <v>1397</v>
      </c>
      <c r="D71" s="27"/>
      <c r="E71" s="32"/>
      <c r="G71" s="47"/>
    </row>
    <row r="72" spans="1:7">
      <c r="A72" s="46" t="s">
        <v>1278</v>
      </c>
      <c r="B72" s="46" t="s">
        <v>1278</v>
      </c>
      <c r="C72" s="46" t="s">
        <v>1278</v>
      </c>
      <c r="D72" s="27"/>
      <c r="E72" s="32"/>
      <c r="G72" s="47"/>
    </row>
    <row r="73" spans="1:7">
      <c r="A73" s="46" t="s">
        <v>1338</v>
      </c>
      <c r="B73" s="46" t="s">
        <v>1338</v>
      </c>
      <c r="C73" s="46" t="s">
        <v>1338</v>
      </c>
      <c r="D73" s="27"/>
      <c r="E73" s="32"/>
      <c r="G73" s="47"/>
    </row>
    <row r="74" spans="1:7">
      <c r="A74" s="46" t="s">
        <v>1097</v>
      </c>
      <c r="B74" s="46" t="s">
        <v>1097</v>
      </c>
      <c r="C74" s="46" t="s">
        <v>1097</v>
      </c>
      <c r="D74" s="27"/>
      <c r="E74" s="32"/>
      <c r="G74" s="47"/>
    </row>
    <row r="75" spans="1:7">
      <c r="A75" s="46" t="s">
        <v>1343</v>
      </c>
      <c r="B75" s="46" t="s">
        <v>1343</v>
      </c>
      <c r="C75" s="46" t="s">
        <v>1343</v>
      </c>
      <c r="D75" s="27"/>
      <c r="E75" s="32"/>
      <c r="G75" s="47"/>
    </row>
    <row r="76" spans="1:7">
      <c r="A76" s="46" t="s">
        <v>1358</v>
      </c>
      <c r="B76" s="46" t="s">
        <v>1358</v>
      </c>
      <c r="C76" s="46" t="s">
        <v>1358</v>
      </c>
      <c r="D76" s="27"/>
      <c r="E76" s="32"/>
      <c r="G76" s="47"/>
    </row>
    <row r="77" spans="1:7">
      <c r="A77" s="46" t="s">
        <v>1182</v>
      </c>
      <c r="B77" s="46" t="s">
        <v>1182</v>
      </c>
      <c r="C77" s="46" t="s">
        <v>1182</v>
      </c>
      <c r="D77" s="28"/>
      <c r="E77" s="32"/>
      <c r="G77" s="47"/>
    </row>
    <row r="78" spans="1:7">
      <c r="A78" s="46" t="s">
        <v>1225</v>
      </c>
      <c r="B78" s="46" t="s">
        <v>1225</v>
      </c>
      <c r="C78" s="46" t="s">
        <v>1225</v>
      </c>
      <c r="D78" s="27"/>
      <c r="E78" s="32"/>
      <c r="G78" s="47"/>
    </row>
    <row r="79" spans="1:7">
      <c r="A79" s="46" t="s">
        <v>1226</v>
      </c>
      <c r="B79" s="46" t="s">
        <v>1226</v>
      </c>
      <c r="C79" s="46" t="s">
        <v>1226</v>
      </c>
      <c r="D79" s="27"/>
      <c r="E79" s="32"/>
      <c r="G79" s="47"/>
    </row>
    <row r="80" spans="1:7">
      <c r="A80" s="46" t="s">
        <v>1321</v>
      </c>
      <c r="B80" s="46" t="s">
        <v>1321</v>
      </c>
      <c r="C80" s="46" t="s">
        <v>1321</v>
      </c>
      <c r="D80" s="27"/>
      <c r="E80" s="32"/>
      <c r="G80" s="47"/>
    </row>
    <row r="81" spans="1:7">
      <c r="A81" s="46" t="s">
        <v>1241</v>
      </c>
      <c r="B81" s="46" t="s">
        <v>1241</v>
      </c>
      <c r="C81" s="46" t="s">
        <v>1241</v>
      </c>
      <c r="D81" s="27"/>
      <c r="E81" s="32"/>
      <c r="G81" s="47"/>
    </row>
    <row r="82" spans="1:7">
      <c r="A82" s="46" t="s">
        <v>1257</v>
      </c>
      <c r="B82" s="46" t="s">
        <v>1257</v>
      </c>
      <c r="C82" s="46" t="s">
        <v>1257</v>
      </c>
      <c r="D82" s="28"/>
      <c r="E82" s="32"/>
      <c r="G82" s="47"/>
    </row>
    <row r="83" spans="1:7">
      <c r="A83" s="46" t="s">
        <v>1258</v>
      </c>
      <c r="B83" s="46" t="s">
        <v>1258</v>
      </c>
      <c r="C83" s="46" t="s">
        <v>1258</v>
      </c>
      <c r="D83" s="27"/>
      <c r="E83" s="32"/>
      <c r="G83" s="47"/>
    </row>
    <row r="84" spans="1:7">
      <c r="A84" s="46" t="s">
        <v>1279</v>
      </c>
      <c r="B84" s="46" t="s">
        <v>1279</v>
      </c>
      <c r="C84" s="46" t="s">
        <v>1279</v>
      </c>
      <c r="D84" s="27"/>
      <c r="E84" s="32"/>
      <c r="G84" s="47"/>
    </row>
    <row r="85" spans="1:7">
      <c r="A85" s="46" t="s">
        <v>1327</v>
      </c>
      <c r="B85" s="46" t="s">
        <v>1327</v>
      </c>
      <c r="C85" s="46" t="s">
        <v>1327</v>
      </c>
      <c r="D85" s="27"/>
      <c r="E85" s="32"/>
      <c r="G85" s="47"/>
    </row>
    <row r="86" spans="1:7">
      <c r="A86" s="46" t="s">
        <v>1249</v>
      </c>
      <c r="B86" s="46" t="s">
        <v>1249</v>
      </c>
      <c r="C86" s="46" t="s">
        <v>1249</v>
      </c>
      <c r="D86" s="27"/>
      <c r="E86" s="32"/>
      <c r="G86" s="47"/>
    </row>
    <row r="87" spans="1:7">
      <c r="A87" s="46" t="s">
        <v>1051</v>
      </c>
      <c r="B87" s="46" t="s">
        <v>1051</v>
      </c>
      <c r="C87" s="46" t="s">
        <v>1051</v>
      </c>
      <c r="D87" s="27"/>
      <c r="E87" s="32"/>
      <c r="G87" s="47"/>
    </row>
    <row r="88" spans="1:7">
      <c r="A88" s="46" t="s">
        <v>1098</v>
      </c>
      <c r="B88" s="46" t="s">
        <v>1098</v>
      </c>
      <c r="C88" s="46" t="s">
        <v>1098</v>
      </c>
      <c r="D88" s="28"/>
      <c r="E88" s="32"/>
      <c r="G88" s="47"/>
    </row>
    <row r="89" spans="1:7">
      <c r="A89" s="46" t="s">
        <v>1227</v>
      </c>
      <c r="B89" s="46" t="s">
        <v>1227</v>
      </c>
      <c r="C89" s="46" t="s">
        <v>1227</v>
      </c>
      <c r="D89" s="27"/>
      <c r="E89" s="32"/>
      <c r="G89" s="47"/>
    </row>
    <row r="90" spans="1:7">
      <c r="A90" s="46" t="s">
        <v>1280</v>
      </c>
      <c r="B90" s="46" t="s">
        <v>1280</v>
      </c>
      <c r="C90" s="46" t="s">
        <v>1280</v>
      </c>
      <c r="D90" s="27"/>
      <c r="E90" s="32"/>
      <c r="G90" s="47"/>
    </row>
    <row r="91" spans="1:7">
      <c r="A91" s="46" t="s">
        <v>1330</v>
      </c>
      <c r="B91" s="46" t="s">
        <v>1330</v>
      </c>
      <c r="C91" s="46" t="s">
        <v>1330</v>
      </c>
      <c r="D91" s="27"/>
      <c r="E91" s="32"/>
      <c r="G91" s="47"/>
    </row>
    <row r="92" spans="1:7">
      <c r="A92" s="46" t="s">
        <v>1259</v>
      </c>
      <c r="B92" s="46" t="s">
        <v>1259</v>
      </c>
      <c r="C92" s="46" t="s">
        <v>1259</v>
      </c>
      <c r="D92" s="27"/>
      <c r="E92" s="32"/>
      <c r="G92" s="47"/>
    </row>
    <row r="93" spans="1:7">
      <c r="A93" s="46" t="s">
        <v>1274</v>
      </c>
      <c r="B93" s="46" t="s">
        <v>1274</v>
      </c>
      <c r="C93" s="46" t="s">
        <v>1274</v>
      </c>
      <c r="D93" s="28"/>
      <c r="E93" s="32"/>
      <c r="G93" s="47"/>
    </row>
    <row r="94" spans="1:7">
      <c r="A94" s="46" t="s">
        <v>1068</v>
      </c>
      <c r="B94" s="46" t="s">
        <v>1068</v>
      </c>
      <c r="C94" s="46" t="s">
        <v>1068</v>
      </c>
      <c r="D94" s="27"/>
      <c r="E94" s="32"/>
      <c r="G94" s="47"/>
    </row>
    <row r="95" spans="1:7">
      <c r="A95" s="46" t="s">
        <v>1331</v>
      </c>
      <c r="B95" s="46" t="s">
        <v>1331</v>
      </c>
      <c r="C95" s="46" t="s">
        <v>1331</v>
      </c>
      <c r="D95" s="27"/>
      <c r="E95" s="32"/>
      <c r="G95" s="47"/>
    </row>
    <row r="96" spans="1:7">
      <c r="A96" s="46" t="s">
        <v>1260</v>
      </c>
      <c r="B96" s="46" t="s">
        <v>1260</v>
      </c>
      <c r="C96" s="46" t="s">
        <v>1260</v>
      </c>
      <c r="D96" s="28"/>
      <c r="E96" s="32"/>
      <c r="G96" s="47"/>
    </row>
    <row r="97" spans="1:7">
      <c r="A97" s="46" t="s">
        <v>1155</v>
      </c>
      <c r="B97" s="46" t="s">
        <v>1155</v>
      </c>
      <c r="C97" s="46" t="s">
        <v>1155</v>
      </c>
      <c r="D97" s="27"/>
      <c r="E97" s="32"/>
      <c r="G97" s="47"/>
    </row>
    <row r="98" spans="1:7">
      <c r="A98" s="46" t="s">
        <v>1315</v>
      </c>
      <c r="B98" s="46" t="s">
        <v>1315</v>
      </c>
      <c r="C98" s="46" t="s">
        <v>1315</v>
      </c>
      <c r="D98" s="28"/>
      <c r="E98" s="30"/>
      <c r="G98" s="47"/>
    </row>
    <row r="99" spans="1:7">
      <c r="A99" s="46" t="s">
        <v>1243</v>
      </c>
      <c r="B99" s="46" t="s">
        <v>1243</v>
      </c>
      <c r="C99" s="46" t="s">
        <v>1243</v>
      </c>
      <c r="D99" s="28"/>
      <c r="E99" s="32"/>
      <c r="G99" s="47"/>
    </row>
    <row r="100" spans="1:7">
      <c r="A100" s="46" t="s">
        <v>1242</v>
      </c>
      <c r="B100" s="46" t="s">
        <v>1242</v>
      </c>
      <c r="C100" s="46" t="s">
        <v>1242</v>
      </c>
      <c r="D100" s="27"/>
      <c r="E100" s="32"/>
      <c r="G100" s="47"/>
    </row>
    <row r="101" spans="1:7" ht="21">
      <c r="A101" s="46" t="s">
        <v>1303</v>
      </c>
      <c r="B101" s="46" t="s">
        <v>1303</v>
      </c>
      <c r="C101" s="46" t="s">
        <v>1303</v>
      </c>
      <c r="D101" s="27"/>
      <c r="E101" s="32"/>
      <c r="G101" s="47"/>
    </row>
    <row r="102" spans="1:7">
      <c r="A102" s="46" t="s">
        <v>1237</v>
      </c>
      <c r="B102" s="46" t="s">
        <v>1237</v>
      </c>
      <c r="C102" s="46" t="s">
        <v>1237</v>
      </c>
      <c r="D102" s="27"/>
      <c r="E102" s="32"/>
      <c r="G102" s="47"/>
    </row>
    <row r="103" spans="1:7" ht="21">
      <c r="A103" s="46" t="s">
        <v>1059</v>
      </c>
      <c r="B103" s="46" t="s">
        <v>1059</v>
      </c>
      <c r="C103" s="46" t="s">
        <v>1059</v>
      </c>
      <c r="D103" s="28"/>
      <c r="E103" s="32"/>
      <c r="G103" s="47"/>
    </row>
    <row r="104" spans="1:7">
      <c r="A104" s="46" t="s">
        <v>1261</v>
      </c>
      <c r="B104" s="46" t="s">
        <v>1261</v>
      </c>
      <c r="C104" s="46" t="s">
        <v>1261</v>
      </c>
      <c r="D104" s="27"/>
      <c r="E104" s="32"/>
      <c r="G104" s="47"/>
    </row>
    <row r="105" spans="1:7">
      <c r="A105" s="46" t="s">
        <v>1102</v>
      </c>
      <c r="B105" s="46" t="s">
        <v>1102</v>
      </c>
      <c r="C105" s="46" t="s">
        <v>1102</v>
      </c>
      <c r="D105" s="27"/>
      <c r="E105" s="32"/>
      <c r="G105" s="47"/>
    </row>
    <row r="106" spans="1:7" ht="21">
      <c r="A106" s="46" t="s">
        <v>1250</v>
      </c>
      <c r="B106" s="46" t="s">
        <v>1250</v>
      </c>
      <c r="C106" s="46" t="s">
        <v>1250</v>
      </c>
      <c r="D106" s="28"/>
      <c r="E106" s="30"/>
      <c r="G106" s="47"/>
    </row>
    <row r="107" spans="1:7">
      <c r="A107" s="46" t="s">
        <v>1322</v>
      </c>
      <c r="B107" s="46" t="s">
        <v>1322</v>
      </c>
      <c r="C107" s="46" t="s">
        <v>1322</v>
      </c>
      <c r="D107" s="28"/>
      <c r="E107" s="32"/>
      <c r="G107" s="47"/>
    </row>
    <row r="108" spans="1:7">
      <c r="A108" s="46" t="s">
        <v>1201</v>
      </c>
      <c r="B108" s="46" t="s">
        <v>1201</v>
      </c>
      <c r="C108" s="46" t="s">
        <v>1201</v>
      </c>
      <c r="D108" s="27"/>
      <c r="E108" s="32"/>
      <c r="G108" s="47"/>
    </row>
    <row r="109" spans="1:7">
      <c r="A109" s="46" t="s">
        <v>1202</v>
      </c>
      <c r="B109" s="46" t="s">
        <v>1202</v>
      </c>
      <c r="C109" s="46" t="s">
        <v>1202</v>
      </c>
      <c r="D109" s="27"/>
      <c r="E109" s="32"/>
      <c r="G109" s="47"/>
    </row>
    <row r="110" spans="1:7">
      <c r="A110" s="46" t="s">
        <v>1203</v>
      </c>
      <c r="B110" s="46" t="s">
        <v>1203</v>
      </c>
      <c r="C110" s="46" t="s">
        <v>1203</v>
      </c>
      <c r="D110" s="28"/>
      <c r="E110" s="30"/>
      <c r="G110" s="47"/>
    </row>
    <row r="111" spans="1:7">
      <c r="A111" s="46" t="s">
        <v>1122</v>
      </c>
      <c r="B111" s="46" t="s">
        <v>1122</v>
      </c>
      <c r="C111" s="46" t="s">
        <v>1122</v>
      </c>
      <c r="D111" s="28"/>
      <c r="E111" s="32"/>
      <c r="G111" s="47"/>
    </row>
    <row r="112" spans="1:7">
      <c r="A112" s="46" t="s">
        <v>1123</v>
      </c>
      <c r="B112" s="46" t="s">
        <v>1123</v>
      </c>
      <c r="C112" s="46" t="s">
        <v>1123</v>
      </c>
      <c r="D112" s="27"/>
      <c r="E112" s="32"/>
      <c r="G112" s="47"/>
    </row>
    <row r="113" spans="1:7">
      <c r="A113" s="46" t="s">
        <v>1359</v>
      </c>
      <c r="B113" s="46" t="s">
        <v>1359</v>
      </c>
      <c r="C113" s="46" t="s">
        <v>1359</v>
      </c>
      <c r="D113" s="27"/>
      <c r="E113" s="32"/>
      <c r="G113" s="47"/>
    </row>
    <row r="114" spans="1:7">
      <c r="A114" s="46" t="s">
        <v>1360</v>
      </c>
      <c r="B114" s="46" t="s">
        <v>1360</v>
      </c>
      <c r="C114" s="46" t="s">
        <v>1360</v>
      </c>
      <c r="D114" s="27"/>
      <c r="E114" s="32"/>
      <c r="G114" s="47"/>
    </row>
    <row r="115" spans="1:7">
      <c r="A115" s="46" t="s">
        <v>1270</v>
      </c>
      <c r="B115" s="46" t="s">
        <v>1270</v>
      </c>
      <c r="C115" s="46" t="s">
        <v>1270</v>
      </c>
      <c r="D115" s="27"/>
      <c r="E115" s="32"/>
      <c r="G115" s="47"/>
    </row>
    <row r="116" spans="1:7">
      <c r="A116" s="46" t="s">
        <v>1398</v>
      </c>
      <c r="B116" s="46" t="s">
        <v>1398</v>
      </c>
      <c r="C116" s="46" t="s">
        <v>1398</v>
      </c>
      <c r="D116" s="27"/>
      <c r="E116" s="32"/>
      <c r="G116" s="47"/>
    </row>
    <row r="117" spans="1:7">
      <c r="A117" s="46" t="s">
        <v>1087</v>
      </c>
      <c r="B117" s="46" t="s">
        <v>1087</v>
      </c>
      <c r="C117" s="46" t="s">
        <v>1087</v>
      </c>
      <c r="D117" s="27"/>
      <c r="E117" s="32"/>
      <c r="G117" s="47"/>
    </row>
    <row r="118" spans="1:7">
      <c r="A118" s="46" t="s">
        <v>1052</v>
      </c>
      <c r="B118" s="46" t="s">
        <v>1052</v>
      </c>
      <c r="C118" s="46" t="s">
        <v>1052</v>
      </c>
      <c r="D118" s="28"/>
      <c r="E118" s="32"/>
      <c r="G118" s="47"/>
    </row>
    <row r="119" spans="1:7">
      <c r="A119" s="46" t="s">
        <v>1055</v>
      </c>
      <c r="B119" s="46" t="s">
        <v>1055</v>
      </c>
      <c r="C119" s="46" t="s">
        <v>1055</v>
      </c>
      <c r="D119" s="27"/>
      <c r="E119" s="32"/>
      <c r="G119" s="47"/>
    </row>
    <row r="120" spans="1:7">
      <c r="A120" s="46" t="s">
        <v>1196</v>
      </c>
      <c r="B120" s="46" t="s">
        <v>1196</v>
      </c>
      <c r="C120" s="46" t="s">
        <v>1196</v>
      </c>
      <c r="D120" s="27"/>
      <c r="E120" s="32"/>
      <c r="G120" s="47"/>
    </row>
    <row r="121" spans="1:7">
      <c r="A121" s="46" t="s">
        <v>1197</v>
      </c>
      <c r="B121" s="46" t="s">
        <v>1197</v>
      </c>
      <c r="C121" s="46" t="s">
        <v>1197</v>
      </c>
      <c r="D121" s="27"/>
      <c r="E121" s="32"/>
      <c r="G121" s="47"/>
    </row>
    <row r="122" spans="1:7" ht="21">
      <c r="A122" s="46" t="s">
        <v>1103</v>
      </c>
      <c r="B122" s="46" t="s">
        <v>1103</v>
      </c>
      <c r="C122" s="46" t="s">
        <v>1103</v>
      </c>
      <c r="D122" s="27"/>
      <c r="E122" s="32"/>
      <c r="G122" s="47"/>
    </row>
    <row r="123" spans="1:7">
      <c r="A123" s="46" t="s">
        <v>1088</v>
      </c>
      <c r="B123" s="46" t="s">
        <v>1088</v>
      </c>
      <c r="C123" s="46" t="s">
        <v>1088</v>
      </c>
      <c r="D123" s="27"/>
      <c r="E123" s="32"/>
      <c r="G123" s="47"/>
    </row>
    <row r="124" spans="1:7">
      <c r="A124" s="46" t="s">
        <v>1356</v>
      </c>
      <c r="B124" s="46" t="s">
        <v>1356</v>
      </c>
      <c r="C124" s="46" t="s">
        <v>1356</v>
      </c>
      <c r="D124" s="27"/>
      <c r="E124" s="32"/>
      <c r="G124" s="47"/>
    </row>
    <row r="125" spans="1:7">
      <c r="A125" s="46" t="s">
        <v>1124</v>
      </c>
      <c r="B125" s="46" t="s">
        <v>1124</v>
      </c>
      <c r="C125" s="46" t="s">
        <v>1124</v>
      </c>
      <c r="D125" s="28"/>
      <c r="E125" s="32"/>
      <c r="G125" s="47"/>
    </row>
    <row r="126" spans="1:7">
      <c r="A126" s="46" t="s">
        <v>1357</v>
      </c>
      <c r="B126" s="46" t="s">
        <v>1357</v>
      </c>
      <c r="C126" s="46" t="s">
        <v>1357</v>
      </c>
      <c r="D126" s="27"/>
      <c r="E126" s="32"/>
      <c r="G126" s="47"/>
    </row>
    <row r="127" spans="1:7">
      <c r="A127" s="46" t="s">
        <v>1217</v>
      </c>
      <c r="B127" s="46" t="s">
        <v>1217</v>
      </c>
      <c r="C127" s="46" t="s">
        <v>1217</v>
      </c>
      <c r="D127" s="27"/>
      <c r="E127" s="32"/>
      <c r="G127" s="47"/>
    </row>
    <row r="128" spans="1:7">
      <c r="A128" s="46" t="s">
        <v>1171</v>
      </c>
      <c r="B128" s="46" t="s">
        <v>1171</v>
      </c>
      <c r="C128" s="46" t="s">
        <v>1171</v>
      </c>
      <c r="D128" s="28"/>
      <c r="E128" s="32"/>
      <c r="G128" s="47"/>
    </row>
    <row r="129" spans="1:7">
      <c r="A129" s="46" t="s">
        <v>1304</v>
      </c>
      <c r="B129" s="46" t="s">
        <v>1304</v>
      </c>
      <c r="C129" s="46" t="s">
        <v>1304</v>
      </c>
      <c r="D129" s="27"/>
      <c r="E129" s="32"/>
      <c r="G129" s="47"/>
    </row>
    <row r="130" spans="1:7">
      <c r="A130" s="46" t="s">
        <v>1323</v>
      </c>
      <c r="B130" s="46" t="s">
        <v>1323</v>
      </c>
      <c r="C130" s="46" t="s">
        <v>1323</v>
      </c>
      <c r="D130" s="27"/>
      <c r="E130" s="32"/>
      <c r="G130" s="47"/>
    </row>
    <row r="131" spans="1:7">
      <c r="A131" s="46" t="s">
        <v>1078</v>
      </c>
      <c r="B131" s="46" t="s">
        <v>1078</v>
      </c>
      <c r="C131" s="46" t="s">
        <v>1078</v>
      </c>
      <c r="D131" s="28"/>
      <c r="E131" s="32"/>
      <c r="G131" s="47"/>
    </row>
    <row r="132" spans="1:7">
      <c r="A132" s="46" t="s">
        <v>1281</v>
      </c>
      <c r="B132" s="46" t="s">
        <v>1281</v>
      </c>
      <c r="C132" s="46" t="s">
        <v>1281</v>
      </c>
      <c r="D132" s="27"/>
      <c r="E132" s="32"/>
      <c r="G132" s="47"/>
    </row>
    <row r="133" spans="1:7">
      <c r="A133" s="46" t="s">
        <v>1084</v>
      </c>
      <c r="B133" s="46" t="s">
        <v>1084</v>
      </c>
      <c r="C133" s="46" t="s">
        <v>1084</v>
      </c>
      <c r="D133" s="28"/>
      <c r="E133" s="32"/>
      <c r="G133" s="47"/>
    </row>
    <row r="134" spans="1:7">
      <c r="A134" s="46" t="s">
        <v>1156</v>
      </c>
      <c r="B134" s="46" t="s">
        <v>1156</v>
      </c>
      <c r="C134" s="46" t="s">
        <v>1156</v>
      </c>
      <c r="D134" s="27"/>
      <c r="E134" s="32"/>
      <c r="G134" s="47"/>
    </row>
    <row r="135" spans="1:7">
      <c r="A135" s="46" t="s">
        <v>1157</v>
      </c>
      <c r="B135" s="46" t="s">
        <v>1157</v>
      </c>
      <c r="C135" s="46" t="s">
        <v>1157</v>
      </c>
      <c r="D135" s="28"/>
      <c r="E135" s="32"/>
      <c r="G135" s="47"/>
    </row>
    <row r="136" spans="1:7">
      <c r="A136" s="46" t="s">
        <v>1158</v>
      </c>
      <c r="B136" s="46" t="s">
        <v>1158</v>
      </c>
      <c r="C136" s="46" t="s">
        <v>1158</v>
      </c>
      <c r="D136" s="27"/>
      <c r="E136" s="32"/>
      <c r="G136" s="47"/>
    </row>
    <row r="137" spans="1:7">
      <c r="A137" s="46" t="s">
        <v>1053</v>
      </c>
      <c r="B137" s="46" t="s">
        <v>1053</v>
      </c>
      <c r="C137" s="46" t="s">
        <v>1053</v>
      </c>
      <c r="D137" s="28"/>
      <c r="E137" s="30"/>
      <c r="G137" s="47"/>
    </row>
    <row r="138" spans="1:7">
      <c r="A138" s="46" t="s">
        <v>1104</v>
      </c>
      <c r="B138" s="46" t="s">
        <v>1104</v>
      </c>
      <c r="C138" s="46" t="s">
        <v>1104</v>
      </c>
      <c r="D138" s="27"/>
      <c r="E138" s="32"/>
      <c r="G138" s="47"/>
    </row>
    <row r="139" spans="1:7">
      <c r="A139" s="46" t="s">
        <v>1099</v>
      </c>
      <c r="B139" s="46" t="s">
        <v>1099</v>
      </c>
      <c r="C139" s="46" t="s">
        <v>1099</v>
      </c>
      <c r="D139" s="27"/>
      <c r="E139" s="32"/>
      <c r="G139" s="47"/>
    </row>
    <row r="140" spans="1:7">
      <c r="A140" s="46" t="s">
        <v>1079</v>
      </c>
      <c r="B140" s="46" t="s">
        <v>1079</v>
      </c>
      <c r="C140" s="46" t="s">
        <v>1079</v>
      </c>
      <c r="D140" s="27"/>
      <c r="E140" s="32"/>
      <c r="G140" s="47"/>
    </row>
    <row r="141" spans="1:7">
      <c r="A141" s="46" t="s">
        <v>1085</v>
      </c>
      <c r="B141" s="46" t="s">
        <v>1085</v>
      </c>
      <c r="C141" s="46" t="s">
        <v>1085</v>
      </c>
      <c r="D141" s="28"/>
      <c r="E141" s="32"/>
      <c r="G141" s="47"/>
    </row>
    <row r="142" spans="1:7">
      <c r="A142" s="46" t="s">
        <v>1069</v>
      </c>
      <c r="B142" s="46" t="s">
        <v>1069</v>
      </c>
      <c r="C142" s="46" t="s">
        <v>1069</v>
      </c>
      <c r="D142" s="27"/>
      <c r="E142" s="32"/>
      <c r="G142" s="47"/>
    </row>
    <row r="143" spans="1:7">
      <c r="A143" s="46" t="s">
        <v>1309</v>
      </c>
      <c r="B143" s="46" t="s">
        <v>1309</v>
      </c>
      <c r="C143" s="46" t="s">
        <v>1309</v>
      </c>
      <c r="D143" s="27"/>
      <c r="E143" s="32"/>
      <c r="G143" s="47"/>
    </row>
    <row r="144" spans="1:7">
      <c r="A144" s="46" t="s">
        <v>1105</v>
      </c>
      <c r="B144" s="46" t="s">
        <v>1105</v>
      </c>
      <c r="C144" s="46" t="s">
        <v>1105</v>
      </c>
      <c r="D144" s="27"/>
      <c r="E144" s="32"/>
      <c r="G144" s="47"/>
    </row>
    <row r="145" spans="1:7">
      <c r="A145" s="46" t="s">
        <v>1282</v>
      </c>
      <c r="B145" s="46" t="s">
        <v>1282</v>
      </c>
      <c r="C145" s="46" t="s">
        <v>1282</v>
      </c>
      <c r="D145" s="27"/>
      <c r="E145" s="32"/>
      <c r="G145" s="47"/>
    </row>
    <row r="146" spans="1:7">
      <c r="A146" s="46" t="s">
        <v>1106</v>
      </c>
      <c r="B146" s="46" t="s">
        <v>1106</v>
      </c>
      <c r="C146" s="46" t="s">
        <v>1106</v>
      </c>
      <c r="D146" s="27"/>
      <c r="E146" s="32"/>
      <c r="G146" s="47"/>
    </row>
    <row r="147" spans="1:7">
      <c r="A147" s="46" t="s">
        <v>1107</v>
      </c>
      <c r="B147" s="46" t="s">
        <v>1107</v>
      </c>
      <c r="C147" s="46" t="s">
        <v>1107</v>
      </c>
      <c r="D147" s="27"/>
      <c r="E147" s="32"/>
      <c r="G147" s="47"/>
    </row>
    <row r="148" spans="1:7">
      <c r="A148" s="46" t="s">
        <v>1125</v>
      </c>
      <c r="B148" s="46" t="s">
        <v>1125</v>
      </c>
      <c r="C148" s="46" t="s">
        <v>1125</v>
      </c>
      <c r="D148" s="27"/>
      <c r="E148" s="32"/>
      <c r="G148" s="47"/>
    </row>
    <row r="149" spans="1:7">
      <c r="A149" s="46" t="s">
        <v>1126</v>
      </c>
      <c r="B149" s="46" t="s">
        <v>1126</v>
      </c>
      <c r="C149" s="46" t="s">
        <v>1126</v>
      </c>
      <c r="D149" s="27"/>
      <c r="E149" s="32"/>
      <c r="G149" s="47"/>
    </row>
    <row r="150" spans="1:7">
      <c r="A150" s="46" t="s">
        <v>1219</v>
      </c>
      <c r="B150" s="46" t="s">
        <v>1219</v>
      </c>
      <c r="C150" s="46" t="s">
        <v>1219</v>
      </c>
      <c r="D150" s="27"/>
      <c r="E150" s="32"/>
      <c r="G150" s="47"/>
    </row>
    <row r="151" spans="1:7">
      <c r="A151" s="46" t="s">
        <v>1086</v>
      </c>
      <c r="B151" s="46" t="s">
        <v>1086</v>
      </c>
      <c r="C151" s="46" t="s">
        <v>1086</v>
      </c>
      <c r="D151" s="28"/>
      <c r="E151" s="32"/>
      <c r="G151" s="47"/>
    </row>
    <row r="152" spans="1:7">
      <c r="A152" s="46" t="s">
        <v>1070</v>
      </c>
      <c r="B152" s="46" t="s">
        <v>1070</v>
      </c>
      <c r="C152" s="46" t="s">
        <v>1070</v>
      </c>
      <c r="D152" s="27"/>
      <c r="E152" s="32"/>
      <c r="G152" s="47"/>
    </row>
    <row r="153" spans="1:7">
      <c r="A153" s="46" t="s">
        <v>1054</v>
      </c>
      <c r="B153" s="46" t="s">
        <v>1054</v>
      </c>
      <c r="C153" s="46" t="s">
        <v>1054</v>
      </c>
      <c r="D153" s="28"/>
      <c r="E153" s="30"/>
      <c r="G153" s="47"/>
    </row>
    <row r="154" spans="1:7">
      <c r="A154" s="46" t="s">
        <v>1283</v>
      </c>
      <c r="B154" s="46" t="s">
        <v>1283</v>
      </c>
      <c r="C154" s="46" t="s">
        <v>1283</v>
      </c>
      <c r="D154" s="28"/>
      <c r="E154" s="32"/>
      <c r="G154" s="47"/>
    </row>
    <row r="155" spans="1:7">
      <c r="A155" s="46" t="s">
        <v>1361</v>
      </c>
      <c r="B155" s="46" t="s">
        <v>1361</v>
      </c>
      <c r="C155" s="46" t="s">
        <v>1361</v>
      </c>
      <c r="D155" s="27"/>
      <c r="E155" s="32"/>
      <c r="G155" s="47"/>
    </row>
    <row r="156" spans="1:7">
      <c r="A156" s="46" t="s">
        <v>1262</v>
      </c>
      <c r="B156" s="46" t="s">
        <v>1262</v>
      </c>
      <c r="C156" s="46" t="s">
        <v>1262</v>
      </c>
      <c r="D156" s="27"/>
      <c r="E156" s="32"/>
      <c r="G156" s="47"/>
    </row>
    <row r="157" spans="1:7">
      <c r="A157" s="46" t="s">
        <v>1220</v>
      </c>
      <c r="B157" s="46" t="s">
        <v>1220</v>
      </c>
      <c r="C157" s="46" t="s">
        <v>1220</v>
      </c>
      <c r="D157" s="27"/>
      <c r="E157" s="32"/>
      <c r="G157" s="47"/>
    </row>
    <row r="158" spans="1:7">
      <c r="A158" s="46" t="s">
        <v>1263</v>
      </c>
      <c r="B158" s="46" t="s">
        <v>1263</v>
      </c>
      <c r="C158" s="46" t="s">
        <v>1263</v>
      </c>
      <c r="D158" s="27"/>
      <c r="E158" s="32"/>
      <c r="G158" s="47"/>
    </row>
    <row r="159" spans="1:7">
      <c r="A159" s="46" t="s">
        <v>1264</v>
      </c>
      <c r="B159" s="46" t="s">
        <v>1264</v>
      </c>
      <c r="C159" s="46" t="s">
        <v>1264</v>
      </c>
      <c r="D159" s="27"/>
      <c r="E159" s="32"/>
      <c r="G159" s="47"/>
    </row>
    <row r="160" spans="1:7">
      <c r="A160" s="46" t="s">
        <v>1204</v>
      </c>
      <c r="B160" s="46" t="s">
        <v>1204</v>
      </c>
      <c r="C160" s="46" t="s">
        <v>1204</v>
      </c>
      <c r="D160" s="27"/>
      <c r="E160" s="32"/>
      <c r="G160" s="47"/>
    </row>
    <row r="161" spans="1:7">
      <c r="A161" s="46" t="s">
        <v>1310</v>
      </c>
      <c r="B161" s="46" t="s">
        <v>1310</v>
      </c>
      <c r="C161" s="46" t="s">
        <v>1310</v>
      </c>
      <c r="D161" s="27"/>
      <c r="E161" s="32"/>
      <c r="G161" s="47"/>
    </row>
    <row r="162" spans="1:7">
      <c r="A162" s="46" t="s">
        <v>1159</v>
      </c>
      <c r="B162" s="46" t="s">
        <v>1159</v>
      </c>
      <c r="C162" s="46" t="s">
        <v>1159</v>
      </c>
      <c r="D162" s="27"/>
      <c r="E162" s="32"/>
      <c r="G162" s="47"/>
    </row>
    <row r="163" spans="1:7">
      <c r="A163" s="46" t="s">
        <v>1172</v>
      </c>
      <c r="B163" s="46" t="s">
        <v>1172</v>
      </c>
      <c r="C163" s="46" t="s">
        <v>1172</v>
      </c>
      <c r="D163" s="27"/>
      <c r="E163" s="32"/>
      <c r="G163" s="47"/>
    </row>
    <row r="164" spans="1:7">
      <c r="A164" s="46" t="s">
        <v>1244</v>
      </c>
      <c r="B164" s="46" t="s">
        <v>1244</v>
      </c>
      <c r="C164" s="46" t="s">
        <v>1244</v>
      </c>
      <c r="D164" s="27"/>
      <c r="E164" s="32"/>
      <c r="G164" s="47"/>
    </row>
    <row r="165" spans="1:7">
      <c r="A165" s="46" t="s">
        <v>1071</v>
      </c>
      <c r="B165" s="46" t="s">
        <v>1071</v>
      </c>
      <c r="C165" s="46" t="s">
        <v>1071</v>
      </c>
      <c r="D165" s="27"/>
      <c r="E165" s="32"/>
      <c r="G165" s="47"/>
    </row>
    <row r="166" spans="1:7">
      <c r="A166" s="46" t="s">
        <v>1284</v>
      </c>
      <c r="B166" s="46" t="s">
        <v>1284</v>
      </c>
      <c r="C166" s="46" t="s">
        <v>1284</v>
      </c>
      <c r="D166" s="28"/>
      <c r="E166" s="32"/>
      <c r="G166" s="47"/>
    </row>
    <row r="167" spans="1:7">
      <c r="A167" s="46" t="s">
        <v>1285</v>
      </c>
      <c r="B167" s="46" t="s">
        <v>1285</v>
      </c>
      <c r="C167" s="46" t="s">
        <v>1285</v>
      </c>
      <c r="D167" s="27"/>
      <c r="E167" s="32"/>
      <c r="G167" s="47"/>
    </row>
    <row r="168" spans="1:7">
      <c r="A168" s="46" t="s">
        <v>1286</v>
      </c>
      <c r="B168" s="46" t="s">
        <v>1286</v>
      </c>
      <c r="C168" s="46" t="s">
        <v>1286</v>
      </c>
      <c r="D168" s="27"/>
      <c r="E168" s="32"/>
      <c r="G168" s="47"/>
    </row>
    <row r="169" spans="1:7">
      <c r="A169" s="46" t="s">
        <v>1305</v>
      </c>
      <c r="B169" s="46" t="s">
        <v>1305</v>
      </c>
      <c r="C169" s="46" t="s">
        <v>1305</v>
      </c>
      <c r="D169" s="27"/>
      <c r="E169" s="32"/>
      <c r="G169" s="47"/>
    </row>
    <row r="170" spans="1:7">
      <c r="A170" s="46" t="s">
        <v>1365</v>
      </c>
      <c r="B170" s="46" t="s">
        <v>1365</v>
      </c>
      <c r="C170" s="46" t="s">
        <v>1365</v>
      </c>
      <c r="D170" s="27"/>
      <c r="E170" s="32"/>
      <c r="G170" s="47"/>
    </row>
    <row r="171" spans="1:7">
      <c r="A171" s="46" t="s">
        <v>1271</v>
      </c>
      <c r="B171" s="46" t="s">
        <v>1271</v>
      </c>
      <c r="C171" s="46" t="s">
        <v>1271</v>
      </c>
      <c r="D171" s="27"/>
      <c r="E171" s="32"/>
      <c r="G171" s="47"/>
    </row>
    <row r="172" spans="1:7">
      <c r="A172" s="46" t="s">
        <v>1228</v>
      </c>
      <c r="B172" s="46" t="s">
        <v>1228</v>
      </c>
      <c r="C172" s="46" t="s">
        <v>1228</v>
      </c>
      <c r="D172" s="28"/>
      <c r="E172" s="32"/>
      <c r="G172" s="47"/>
    </row>
    <row r="173" spans="1:7">
      <c r="A173" s="46" t="s">
        <v>1221</v>
      </c>
      <c r="B173" s="46" t="s">
        <v>1221</v>
      </c>
      <c r="C173" s="46" t="s">
        <v>1221</v>
      </c>
      <c r="D173" s="27"/>
      <c r="E173" s="32"/>
      <c r="G173" s="47"/>
    </row>
    <row r="174" spans="1:7">
      <c r="A174" s="46" t="s">
        <v>1275</v>
      </c>
      <c r="B174" s="46" t="s">
        <v>1275</v>
      </c>
      <c r="C174" s="46" t="s">
        <v>1275</v>
      </c>
      <c r="D174" s="27"/>
      <c r="E174" s="32"/>
      <c r="G174" s="47"/>
    </row>
    <row r="175" spans="1:7">
      <c r="A175" s="46" t="s">
        <v>1222</v>
      </c>
      <c r="B175" s="46" t="s">
        <v>1222</v>
      </c>
      <c r="C175" s="46" t="s">
        <v>1222</v>
      </c>
      <c r="D175" s="27"/>
      <c r="E175" s="32"/>
      <c r="G175" s="47"/>
    </row>
    <row r="176" spans="1:7">
      <c r="A176" s="46" t="s">
        <v>1072</v>
      </c>
      <c r="B176" s="46" t="s">
        <v>1072</v>
      </c>
      <c r="C176" s="46" t="s">
        <v>1072</v>
      </c>
      <c r="D176" s="27"/>
      <c r="E176" s="32"/>
      <c r="G176" s="47"/>
    </row>
    <row r="177" spans="1:7">
      <c r="A177" s="46" t="s">
        <v>1163</v>
      </c>
      <c r="B177" s="46" t="s">
        <v>1163</v>
      </c>
      <c r="C177" s="46" t="s">
        <v>1163</v>
      </c>
      <c r="D177" s="27"/>
      <c r="E177" s="32"/>
      <c r="G177" s="47"/>
    </row>
    <row r="178" spans="1:7">
      <c r="A178" s="46" t="s">
        <v>1344</v>
      </c>
      <c r="B178" s="46" t="s">
        <v>1344</v>
      </c>
      <c r="C178" s="46" t="s">
        <v>1344</v>
      </c>
      <c r="D178" s="27"/>
      <c r="E178" s="32"/>
      <c r="G178" s="47"/>
    </row>
    <row r="179" spans="1:7">
      <c r="A179" s="46" t="s">
        <v>1332</v>
      </c>
      <c r="B179" s="46" t="s">
        <v>1332</v>
      </c>
      <c r="C179" s="46" t="s">
        <v>1332</v>
      </c>
      <c r="D179" s="28"/>
      <c r="E179" s="32"/>
      <c r="G179" s="47"/>
    </row>
    <row r="180" spans="1:7">
      <c r="A180" s="46" t="s">
        <v>1073</v>
      </c>
      <c r="B180" s="46" t="s">
        <v>1073</v>
      </c>
      <c r="C180" s="46" t="s">
        <v>1073</v>
      </c>
      <c r="D180" s="27"/>
      <c r="E180" s="32"/>
      <c r="G180" s="47"/>
    </row>
    <row r="181" spans="1:7">
      <c r="A181" s="46" t="s">
        <v>1164</v>
      </c>
      <c r="B181" s="46" t="s">
        <v>1164</v>
      </c>
      <c r="C181" s="46" t="s">
        <v>1164</v>
      </c>
      <c r="D181" s="27"/>
      <c r="E181" s="32"/>
      <c r="G181" s="47"/>
    </row>
    <row r="182" spans="1:7">
      <c r="A182" s="46" t="s">
        <v>1108</v>
      </c>
      <c r="B182" s="46" t="s">
        <v>1108</v>
      </c>
      <c r="C182" s="46" t="s">
        <v>1108</v>
      </c>
      <c r="D182" s="27"/>
      <c r="E182" s="32"/>
      <c r="G182" s="47"/>
    </row>
    <row r="183" spans="1:7">
      <c r="A183" s="46" t="s">
        <v>1109</v>
      </c>
      <c r="B183" s="46" t="s">
        <v>1109</v>
      </c>
      <c r="C183" s="46" t="s">
        <v>1109</v>
      </c>
      <c r="D183" s="27"/>
      <c r="E183" s="32"/>
      <c r="G183" s="47"/>
    </row>
    <row r="184" spans="1:7">
      <c r="A184" s="46" t="s">
        <v>1110</v>
      </c>
      <c r="B184" s="46" t="s">
        <v>1110</v>
      </c>
      <c r="C184" s="46" t="s">
        <v>1110</v>
      </c>
      <c r="D184" s="27"/>
      <c r="E184" s="32"/>
      <c r="G184" s="47"/>
    </row>
    <row r="185" spans="1:7">
      <c r="A185" s="46" t="s">
        <v>1111</v>
      </c>
      <c r="B185" s="46" t="s">
        <v>1111</v>
      </c>
      <c r="C185" s="46" t="s">
        <v>1111</v>
      </c>
      <c r="D185" s="27"/>
      <c r="E185" s="32"/>
      <c r="G185" s="47"/>
    </row>
    <row r="186" spans="1:7">
      <c r="A186" s="46" t="s">
        <v>1287</v>
      </c>
      <c r="B186" s="46" t="s">
        <v>1287</v>
      </c>
      <c r="C186" s="46" t="s">
        <v>1287</v>
      </c>
      <c r="D186" s="28"/>
      <c r="E186" s="30"/>
      <c r="G186" s="47"/>
    </row>
    <row r="187" spans="1:7">
      <c r="A187" s="46" t="s">
        <v>1165</v>
      </c>
      <c r="B187" s="46" t="s">
        <v>1165</v>
      </c>
      <c r="C187" s="46" t="s">
        <v>1165</v>
      </c>
      <c r="D187" s="28"/>
      <c r="E187" s="32"/>
      <c r="G187" s="47"/>
    </row>
    <row r="188" spans="1:7">
      <c r="A188" s="46" t="s">
        <v>1288</v>
      </c>
      <c r="B188" s="46" t="s">
        <v>1288</v>
      </c>
      <c r="C188" s="46" t="s">
        <v>1288</v>
      </c>
      <c r="D188" s="27"/>
      <c r="E188" s="32"/>
      <c r="G188" s="47"/>
    </row>
    <row r="189" spans="1:7">
      <c r="A189" s="46" t="s">
        <v>1166</v>
      </c>
      <c r="B189" s="46" t="s">
        <v>1166</v>
      </c>
      <c r="C189" s="46" t="s">
        <v>1166</v>
      </c>
      <c r="D189" s="27"/>
      <c r="E189" s="32"/>
      <c r="G189" s="47"/>
    </row>
    <row r="190" spans="1:7">
      <c r="A190" s="46" t="s">
        <v>1167</v>
      </c>
      <c r="B190" s="46" t="s">
        <v>1167</v>
      </c>
      <c r="C190" s="46" t="s">
        <v>1167</v>
      </c>
      <c r="D190" s="27"/>
      <c r="E190" s="32"/>
      <c r="G190" s="47"/>
    </row>
    <row r="191" spans="1:7">
      <c r="A191" s="46" t="s">
        <v>1339</v>
      </c>
      <c r="B191" s="46" t="s">
        <v>1339</v>
      </c>
      <c r="C191" s="46" t="s">
        <v>1339</v>
      </c>
      <c r="D191" s="27"/>
      <c r="E191" s="32"/>
      <c r="G191" s="47"/>
    </row>
    <row r="192" spans="1:7">
      <c r="A192" s="46" t="s">
        <v>1340</v>
      </c>
      <c r="B192" s="46" t="s">
        <v>1340</v>
      </c>
      <c r="C192" s="46" t="s">
        <v>1340</v>
      </c>
      <c r="D192" s="27"/>
      <c r="E192" s="32"/>
      <c r="G192" s="47"/>
    </row>
    <row r="193" spans="1:7">
      <c r="A193" s="46" t="s">
        <v>1112</v>
      </c>
      <c r="B193" s="46" t="s">
        <v>1112</v>
      </c>
      <c r="C193" s="46" t="s">
        <v>1112</v>
      </c>
      <c r="D193" s="27"/>
      <c r="E193" s="32"/>
      <c r="G193" s="47"/>
    </row>
    <row r="194" spans="1:7">
      <c r="A194" s="46" t="s">
        <v>1369</v>
      </c>
      <c r="B194" s="46" t="s">
        <v>1369</v>
      </c>
      <c r="C194" s="46" t="s">
        <v>1369</v>
      </c>
      <c r="D194" s="27"/>
      <c r="E194" s="32"/>
      <c r="G194" s="47"/>
    </row>
    <row r="195" spans="1:7">
      <c r="A195" s="46" t="s">
        <v>1289</v>
      </c>
      <c r="B195" s="46" t="s">
        <v>1289</v>
      </c>
      <c r="C195" s="46" t="s">
        <v>1289</v>
      </c>
      <c r="D195" s="27"/>
      <c r="E195" s="32"/>
      <c r="G195" s="47"/>
    </row>
    <row r="196" spans="1:7">
      <c r="A196" s="46" t="s">
        <v>1184</v>
      </c>
      <c r="B196" s="46" t="s">
        <v>1184</v>
      </c>
      <c r="C196" s="46" t="s">
        <v>1184</v>
      </c>
      <c r="D196" s="27"/>
      <c r="E196" s="32"/>
      <c r="G196" s="47"/>
    </row>
    <row r="197" spans="1:7">
      <c r="A197" s="46" t="s">
        <v>1185</v>
      </c>
      <c r="B197" s="46" t="s">
        <v>1185</v>
      </c>
      <c r="C197" s="46" t="s">
        <v>1185</v>
      </c>
      <c r="D197" s="27"/>
      <c r="E197" s="32"/>
      <c r="G197" s="47"/>
    </row>
    <row r="198" spans="1:7">
      <c r="A198" s="46" t="s">
        <v>1186</v>
      </c>
      <c r="B198" s="46" t="s">
        <v>1186</v>
      </c>
      <c r="C198" s="46" t="s">
        <v>1186</v>
      </c>
      <c r="D198" s="27"/>
      <c r="E198" s="32"/>
      <c r="G198" s="47"/>
    </row>
    <row r="199" spans="1:7">
      <c r="A199" s="46" t="s">
        <v>1238</v>
      </c>
      <c r="B199" s="46" t="s">
        <v>1238</v>
      </c>
      <c r="C199" s="46" t="s">
        <v>1238</v>
      </c>
      <c r="D199" s="27"/>
      <c r="E199" s="32"/>
      <c r="G199" s="47"/>
    </row>
    <row r="200" spans="1:7">
      <c r="A200" s="46" t="s">
        <v>1060</v>
      </c>
      <c r="B200" s="46" t="s">
        <v>1060</v>
      </c>
      <c r="C200" s="46" t="s">
        <v>1060</v>
      </c>
      <c r="D200" s="27"/>
      <c r="E200" s="32"/>
      <c r="G200" s="47"/>
    </row>
    <row r="201" spans="1:7">
      <c r="A201" s="46" t="s">
        <v>1239</v>
      </c>
      <c r="B201" s="46" t="s">
        <v>1239</v>
      </c>
      <c r="C201" s="46" t="s">
        <v>1239</v>
      </c>
      <c r="D201" s="27"/>
      <c r="E201" s="32"/>
      <c r="G201" s="47"/>
    </row>
    <row r="202" spans="1:7">
      <c r="A202" s="46" t="s">
        <v>1061</v>
      </c>
      <c r="B202" s="46" t="s">
        <v>1061</v>
      </c>
      <c r="C202" s="46" t="s">
        <v>1061</v>
      </c>
      <c r="D202" s="28"/>
      <c r="E202" s="32"/>
      <c r="G202" s="47"/>
    </row>
    <row r="203" spans="1:7">
      <c r="A203" s="46" t="s">
        <v>1173</v>
      </c>
      <c r="B203" s="46" t="s">
        <v>1173</v>
      </c>
      <c r="C203" s="46" t="s">
        <v>1173</v>
      </c>
      <c r="D203" s="27"/>
      <c r="E203" s="32"/>
      <c r="G203" s="47"/>
    </row>
    <row r="204" spans="1:7">
      <c r="A204" s="46" t="s">
        <v>1373</v>
      </c>
      <c r="B204" s="46" t="s">
        <v>1373</v>
      </c>
      <c r="C204" s="46" t="s">
        <v>1373</v>
      </c>
      <c r="D204" s="27"/>
      <c r="E204" s="32"/>
      <c r="G204" s="47"/>
    </row>
    <row r="205" spans="1:7">
      <c r="A205" s="46" t="s">
        <v>1341</v>
      </c>
      <c r="B205" s="46" t="s">
        <v>1341</v>
      </c>
      <c r="C205" s="46" t="s">
        <v>1341</v>
      </c>
      <c r="D205" s="27"/>
      <c r="E205" s="32"/>
      <c r="G205" s="47"/>
    </row>
    <row r="206" spans="1:7">
      <c r="A206" s="46" t="s">
        <v>1089</v>
      </c>
      <c r="B206" s="46" t="s">
        <v>1089</v>
      </c>
      <c r="C206" s="46" t="s">
        <v>1089</v>
      </c>
      <c r="D206" s="27"/>
      <c r="E206" s="32"/>
      <c r="G206" s="47"/>
    </row>
    <row r="207" spans="1:7">
      <c r="A207" s="46" t="s">
        <v>1090</v>
      </c>
      <c r="B207" s="46" t="s">
        <v>1090</v>
      </c>
      <c r="C207" s="46" t="s">
        <v>1090</v>
      </c>
      <c r="D207" s="27"/>
      <c r="E207" s="32"/>
      <c r="G207" s="47"/>
    </row>
    <row r="208" spans="1:7">
      <c r="A208" s="46" t="s">
        <v>1174</v>
      </c>
      <c r="B208" s="46" t="s">
        <v>1174</v>
      </c>
      <c r="C208" s="46" t="s">
        <v>1174</v>
      </c>
      <c r="D208" s="27"/>
      <c r="E208" s="32"/>
      <c r="G208" s="47"/>
    </row>
    <row r="209" spans="1:7">
      <c r="A209" s="46" t="s">
        <v>1175</v>
      </c>
      <c r="B209" s="46" t="s">
        <v>1175</v>
      </c>
      <c r="C209" s="46" t="s">
        <v>1175</v>
      </c>
      <c r="D209" s="27"/>
      <c r="E209" s="32"/>
      <c r="G209" s="47"/>
    </row>
    <row r="210" spans="1:7">
      <c r="A210" s="46" t="s">
        <v>1223</v>
      </c>
      <c r="B210" s="46" t="s">
        <v>1223</v>
      </c>
      <c r="C210" s="46" t="s">
        <v>1223</v>
      </c>
      <c r="D210" s="27"/>
      <c r="E210" s="32"/>
      <c r="G210" s="47"/>
    </row>
    <row r="211" spans="1:7">
      <c r="A211" s="46" t="s">
        <v>1333</v>
      </c>
      <c r="B211" s="46" t="s">
        <v>1333</v>
      </c>
      <c r="C211" s="46" t="s">
        <v>1333</v>
      </c>
      <c r="D211" s="27"/>
      <c r="E211" s="32"/>
      <c r="G211" s="47"/>
    </row>
    <row r="212" spans="1:7">
      <c r="A212" s="46" t="s">
        <v>1290</v>
      </c>
      <c r="B212" s="46" t="s">
        <v>1290</v>
      </c>
      <c r="C212" s="46" t="s">
        <v>1290</v>
      </c>
      <c r="D212" s="27"/>
      <c r="E212" s="32"/>
      <c r="G212" s="47"/>
    </row>
    <row r="213" spans="1:7">
      <c r="A213" s="46" t="s">
        <v>1229</v>
      </c>
      <c r="B213" s="46" t="s">
        <v>1229</v>
      </c>
      <c r="C213" s="46" t="s">
        <v>1229</v>
      </c>
      <c r="D213" s="27"/>
      <c r="E213" s="32"/>
      <c r="G213" s="47"/>
    </row>
    <row r="214" spans="1:7">
      <c r="A214" s="46" t="s">
        <v>1324</v>
      </c>
      <c r="B214" s="46" t="s">
        <v>1324</v>
      </c>
      <c r="C214" s="46" t="s">
        <v>1324</v>
      </c>
      <c r="D214" s="27"/>
      <c r="E214" s="32"/>
      <c r="G214" s="47"/>
    </row>
    <row r="215" spans="1:7">
      <c r="A215" s="46" t="s">
        <v>1230</v>
      </c>
      <c r="B215" s="46" t="s">
        <v>1230</v>
      </c>
      <c r="C215" s="46" t="s">
        <v>1230</v>
      </c>
      <c r="D215" s="27"/>
      <c r="E215" s="32"/>
      <c r="G215" s="47"/>
    </row>
    <row r="216" spans="1:7">
      <c r="A216" s="46" t="s">
        <v>1325</v>
      </c>
      <c r="B216" s="46" t="s">
        <v>1325</v>
      </c>
      <c r="C216" s="46" t="s">
        <v>1325</v>
      </c>
      <c r="D216" s="27"/>
      <c r="E216" s="32"/>
      <c r="G216" s="47"/>
    </row>
    <row r="217" spans="1:7">
      <c r="A217" s="46" t="s">
        <v>1326</v>
      </c>
      <c r="B217" s="46" t="s">
        <v>1326</v>
      </c>
      <c r="C217" s="46" t="s">
        <v>1326</v>
      </c>
      <c r="D217" s="27"/>
      <c r="E217" s="32"/>
      <c r="G217" s="47"/>
    </row>
    <row r="218" spans="1:7">
      <c r="A218" s="46" t="s">
        <v>1183</v>
      </c>
      <c r="B218" s="46" t="s">
        <v>1183</v>
      </c>
      <c r="C218" s="46" t="s">
        <v>1183</v>
      </c>
      <c r="D218" s="27"/>
      <c r="E218" s="32"/>
      <c r="G218" s="47"/>
    </row>
    <row r="219" spans="1:7">
      <c r="A219" s="46" t="s">
        <v>1056</v>
      </c>
      <c r="B219" s="46" t="s">
        <v>1056</v>
      </c>
      <c r="C219" s="46" t="s">
        <v>1056</v>
      </c>
      <c r="D219" s="28"/>
      <c r="E219" s="32"/>
      <c r="G219" s="47"/>
    </row>
    <row r="220" spans="1:7">
      <c r="A220" s="46" t="s">
        <v>1057</v>
      </c>
      <c r="B220" s="46" t="s">
        <v>1057</v>
      </c>
      <c r="C220" s="46" t="s">
        <v>1057</v>
      </c>
      <c r="D220" s="27"/>
      <c r="E220" s="32"/>
      <c r="G220" s="47"/>
    </row>
    <row r="221" spans="1:7">
      <c r="A221" s="46" t="s">
        <v>1058</v>
      </c>
      <c r="B221" s="46" t="s">
        <v>1058</v>
      </c>
      <c r="C221" s="46" t="s">
        <v>1058</v>
      </c>
      <c r="D221" s="27"/>
      <c r="E221" s="32"/>
      <c r="G221" s="47"/>
    </row>
    <row r="222" spans="1:7">
      <c r="A222" s="46" t="s">
        <v>1366</v>
      </c>
      <c r="B222" s="46" t="s">
        <v>1366</v>
      </c>
      <c r="C222" s="46" t="s">
        <v>1366</v>
      </c>
      <c r="D222" s="27"/>
      <c r="E222" s="32"/>
      <c r="G222" s="47"/>
    </row>
    <row r="223" spans="1:7">
      <c r="A223" s="46" t="s">
        <v>1187</v>
      </c>
      <c r="B223" s="46" t="s">
        <v>1187</v>
      </c>
      <c r="C223" s="46" t="s">
        <v>1187</v>
      </c>
      <c r="D223" s="27"/>
      <c r="E223" s="32"/>
      <c r="G223" s="47"/>
    </row>
    <row r="224" spans="1:7">
      <c r="A224" s="46" t="s">
        <v>1188</v>
      </c>
      <c r="B224" s="46" t="s">
        <v>1188</v>
      </c>
      <c r="C224" s="46" t="s">
        <v>1188</v>
      </c>
      <c r="D224" s="27"/>
      <c r="E224" s="32"/>
      <c r="G224" s="47"/>
    </row>
    <row r="225" spans="1:7">
      <c r="A225" s="46" t="s">
        <v>1370</v>
      </c>
      <c r="B225" s="46" t="s">
        <v>1370</v>
      </c>
      <c r="C225" s="46" t="s">
        <v>1370</v>
      </c>
      <c r="D225" s="27"/>
      <c r="E225" s="32"/>
      <c r="G225" s="47"/>
    </row>
    <row r="226" spans="1:7">
      <c r="A226" s="46" t="s">
        <v>1205</v>
      </c>
      <c r="B226" s="46" t="s">
        <v>1205</v>
      </c>
      <c r="C226" s="46" t="s">
        <v>1205</v>
      </c>
      <c r="D226" s="27"/>
      <c r="E226" s="32"/>
      <c r="G226" s="47"/>
    </row>
    <row r="227" spans="1:7">
      <c r="A227" s="46" t="s">
        <v>1206</v>
      </c>
      <c r="B227" s="46" t="s">
        <v>1206</v>
      </c>
      <c r="C227" s="46" t="s">
        <v>1206</v>
      </c>
      <c r="D227" s="27"/>
      <c r="E227" s="32"/>
      <c r="G227" s="47"/>
    </row>
    <row r="228" spans="1:7">
      <c r="A228" s="46" t="s">
        <v>1207</v>
      </c>
      <c r="B228" s="46" t="s">
        <v>1207</v>
      </c>
      <c r="C228" s="46" t="s">
        <v>1207</v>
      </c>
      <c r="D228" s="27"/>
      <c r="E228" s="32"/>
      <c r="G228" s="47"/>
    </row>
    <row r="229" spans="1:7">
      <c r="A229" s="46" t="s">
        <v>1127</v>
      </c>
      <c r="B229" s="46" t="s">
        <v>1127</v>
      </c>
      <c r="C229" s="46" t="s">
        <v>1127</v>
      </c>
      <c r="D229" s="28"/>
      <c r="E229" s="32"/>
      <c r="G229" s="47"/>
    </row>
    <row r="230" spans="1:7">
      <c r="A230" s="46" t="s">
        <v>1218</v>
      </c>
      <c r="B230" s="46" t="s">
        <v>1218</v>
      </c>
      <c r="C230" s="46" t="s">
        <v>1218</v>
      </c>
      <c r="D230" s="27"/>
      <c r="E230" s="32"/>
      <c r="G230" s="47"/>
    </row>
    <row r="231" spans="1:7">
      <c r="A231" s="46" t="s">
        <v>1291</v>
      </c>
      <c r="B231" s="46" t="s">
        <v>1291</v>
      </c>
      <c r="C231" s="46" t="s">
        <v>1291</v>
      </c>
      <c r="D231" s="27"/>
      <c r="E231" s="32"/>
      <c r="G231" s="47"/>
    </row>
    <row r="232" spans="1:7">
      <c r="A232" s="46" t="s">
        <v>1316</v>
      </c>
      <c r="B232" s="46" t="s">
        <v>1316</v>
      </c>
      <c r="C232" s="46" t="s">
        <v>1316</v>
      </c>
      <c r="D232" s="27"/>
      <c r="E232" s="32"/>
      <c r="G232" s="47"/>
    </row>
    <row r="233" spans="1:7">
      <c r="A233" s="46" t="s">
        <v>1074</v>
      </c>
      <c r="B233" s="46" t="s">
        <v>1074</v>
      </c>
      <c r="C233" s="46" t="s">
        <v>1074</v>
      </c>
      <c r="D233" s="27"/>
      <c r="E233" s="32"/>
      <c r="G233" s="47"/>
    </row>
    <row r="234" spans="1:7">
      <c r="A234" s="46" t="s">
        <v>1208</v>
      </c>
      <c r="B234" s="46" t="s">
        <v>1208</v>
      </c>
      <c r="C234" s="46" t="s">
        <v>1208</v>
      </c>
      <c r="D234" s="28"/>
      <c r="E234" s="32"/>
      <c r="G234" s="47"/>
    </row>
    <row r="235" spans="1:7">
      <c r="A235" s="46" t="s">
        <v>1371</v>
      </c>
      <c r="B235" s="46" t="s">
        <v>1371</v>
      </c>
      <c r="C235" s="46" t="s">
        <v>1371</v>
      </c>
      <c r="D235" s="27"/>
      <c r="E235" s="32"/>
      <c r="G235" s="47"/>
    </row>
    <row r="236" spans="1:7">
      <c r="A236" s="46" t="s">
        <v>1292</v>
      </c>
      <c r="B236" s="46" t="s">
        <v>1292</v>
      </c>
      <c r="C236" s="46" t="s">
        <v>1292</v>
      </c>
      <c r="D236" s="27"/>
      <c r="E236" s="32"/>
      <c r="G236" s="47"/>
    </row>
    <row r="237" spans="1:7">
      <c r="A237" s="46" t="s">
        <v>1293</v>
      </c>
      <c r="B237" s="46" t="s">
        <v>1293</v>
      </c>
      <c r="C237" s="46" t="s">
        <v>1293</v>
      </c>
      <c r="D237" s="28"/>
      <c r="E237" s="32"/>
      <c r="G237" s="47"/>
    </row>
    <row r="238" spans="1:7" ht="21">
      <c r="A238" s="46" t="s">
        <v>1367</v>
      </c>
      <c r="B238" s="46" t="s">
        <v>1367</v>
      </c>
      <c r="C238" s="46" t="s">
        <v>1367</v>
      </c>
      <c r="D238" s="27"/>
      <c r="E238" s="32"/>
      <c r="G238" s="47"/>
    </row>
    <row r="239" spans="1:7">
      <c r="A239" s="46" t="s">
        <v>1231</v>
      </c>
      <c r="B239" s="46" t="s">
        <v>1231</v>
      </c>
      <c r="C239" s="46" t="s">
        <v>1231</v>
      </c>
      <c r="D239" s="28"/>
      <c r="E239" s="32"/>
      <c r="G239" s="47"/>
    </row>
    <row r="240" spans="1:7" ht="21">
      <c r="A240" s="46" t="s">
        <v>1318</v>
      </c>
      <c r="B240" s="46" t="s">
        <v>1318</v>
      </c>
      <c r="C240" s="46" t="s">
        <v>1318</v>
      </c>
      <c r="D240" s="27"/>
      <c r="E240" s="32"/>
      <c r="G240" s="47"/>
    </row>
    <row r="241" spans="1:7">
      <c r="A241" s="46" t="s">
        <v>1294</v>
      </c>
      <c r="B241" s="46" t="s">
        <v>1294</v>
      </c>
      <c r="C241" s="46" t="s">
        <v>1294</v>
      </c>
      <c r="D241" s="27"/>
      <c r="E241" s="32"/>
      <c r="G241" s="47"/>
    </row>
    <row r="242" spans="1:7" ht="21">
      <c r="A242" s="46" t="s">
        <v>1066</v>
      </c>
      <c r="B242" s="46" t="s">
        <v>1066</v>
      </c>
      <c r="C242" s="46" t="s">
        <v>1066</v>
      </c>
      <c r="D242" s="28"/>
      <c r="E242" s="32"/>
      <c r="G242" s="47"/>
    </row>
    <row r="243" spans="1:7">
      <c r="A243" s="46" t="s">
        <v>1345</v>
      </c>
      <c r="B243" s="46" t="s">
        <v>1345</v>
      </c>
      <c r="C243" s="46" t="s">
        <v>1345</v>
      </c>
      <c r="D243" s="27"/>
      <c r="E243" s="32"/>
      <c r="G243" s="47"/>
    </row>
    <row r="244" spans="1:7">
      <c r="A244" s="46" t="s">
        <v>1346</v>
      </c>
      <c r="B244" s="46" t="s">
        <v>1346</v>
      </c>
      <c r="C244" s="46" t="s">
        <v>1346</v>
      </c>
      <c r="D244" s="28"/>
      <c r="E244" s="30"/>
      <c r="G244" s="47"/>
    </row>
    <row r="245" spans="1:7">
      <c r="A245" s="46" t="s">
        <v>1347</v>
      </c>
      <c r="B245" s="46" t="s">
        <v>1347</v>
      </c>
      <c r="C245" s="46" t="s">
        <v>1347</v>
      </c>
      <c r="D245" s="28"/>
      <c r="E245" s="32"/>
      <c r="G245" s="47"/>
    </row>
    <row r="246" spans="1:7" ht="21">
      <c r="A246" s="46" t="s">
        <v>1348</v>
      </c>
      <c r="B246" s="46" t="s">
        <v>1348</v>
      </c>
      <c r="C246" s="46" t="s">
        <v>1348</v>
      </c>
      <c r="D246" s="27"/>
      <c r="E246" s="32"/>
      <c r="G246" s="47"/>
    </row>
    <row r="247" spans="1:7">
      <c r="A247" s="46" t="s">
        <v>1265</v>
      </c>
      <c r="B247" s="46" t="s">
        <v>1265</v>
      </c>
      <c r="C247" s="46" t="s">
        <v>1265</v>
      </c>
      <c r="D247" s="27"/>
      <c r="E247" s="32"/>
      <c r="G247" s="47"/>
    </row>
    <row r="248" spans="1:7">
      <c r="A248" s="46" t="s">
        <v>1189</v>
      </c>
      <c r="B248" s="46" t="s">
        <v>1189</v>
      </c>
      <c r="C248" s="46" t="s">
        <v>1189</v>
      </c>
      <c r="D248" s="27"/>
      <c r="E248" s="32"/>
      <c r="G248" s="47"/>
    </row>
    <row r="249" spans="1:7">
      <c r="A249" s="46" t="s">
        <v>1190</v>
      </c>
      <c r="B249" s="46" t="s">
        <v>1190</v>
      </c>
      <c r="C249" s="46" t="s">
        <v>1190</v>
      </c>
      <c r="D249" s="27"/>
      <c r="E249" s="32"/>
      <c r="G249" s="47"/>
    </row>
    <row r="250" spans="1:7">
      <c r="A250" s="46" t="s">
        <v>1191</v>
      </c>
      <c r="B250" s="46" t="s">
        <v>1191</v>
      </c>
      <c r="C250" s="46" t="s">
        <v>1191</v>
      </c>
      <c r="D250" s="27"/>
      <c r="E250" s="32"/>
      <c r="G250" s="47"/>
    </row>
    <row r="251" spans="1:7">
      <c r="A251" s="46" t="s">
        <v>1319</v>
      </c>
      <c r="B251" s="46" t="s">
        <v>1319</v>
      </c>
      <c r="C251" s="46" t="s">
        <v>1319</v>
      </c>
      <c r="D251" s="27"/>
      <c r="E251" s="32"/>
      <c r="G251" s="47"/>
    </row>
    <row r="252" spans="1:7" ht="21">
      <c r="A252" s="46" t="s">
        <v>1320</v>
      </c>
      <c r="B252" s="46" t="s">
        <v>1320</v>
      </c>
      <c r="C252" s="46" t="s">
        <v>1320</v>
      </c>
      <c r="D252" s="27"/>
      <c r="E252" s="32"/>
      <c r="G252" s="47"/>
    </row>
    <row r="253" spans="1:7" ht="21">
      <c r="A253" s="46" t="s">
        <v>1128</v>
      </c>
      <c r="B253" s="46" t="s">
        <v>1128</v>
      </c>
      <c r="C253" s="46" t="s">
        <v>1128</v>
      </c>
      <c r="D253" s="28"/>
      <c r="E253" s="32"/>
      <c r="G253" s="47"/>
    </row>
    <row r="254" spans="1:7">
      <c r="A254" s="46" t="s">
        <v>1129</v>
      </c>
      <c r="B254" s="46" t="s">
        <v>1129</v>
      </c>
      <c r="C254" s="46" t="s">
        <v>1129</v>
      </c>
      <c r="D254" s="27"/>
      <c r="E254" s="32"/>
      <c r="G254" s="47"/>
    </row>
    <row r="255" spans="1:7" ht="21">
      <c r="A255" s="46" t="s">
        <v>1130</v>
      </c>
      <c r="B255" s="46" t="s">
        <v>1130</v>
      </c>
      <c r="C255" s="46" t="s">
        <v>1130</v>
      </c>
      <c r="D255" s="27"/>
      <c r="E255" s="32"/>
      <c r="G255" s="47"/>
    </row>
    <row r="256" spans="1:7">
      <c r="A256" s="46" t="s">
        <v>1349</v>
      </c>
      <c r="B256" s="46" t="s">
        <v>1349</v>
      </c>
      <c r="C256" s="46" t="s">
        <v>1349</v>
      </c>
      <c r="D256" s="27"/>
      <c r="E256" s="32"/>
      <c r="G256" s="47"/>
    </row>
    <row r="257" spans="1:7">
      <c r="A257" s="46" t="s">
        <v>1350</v>
      </c>
      <c r="B257" s="46" t="s">
        <v>1350</v>
      </c>
      <c r="C257" s="46" t="s">
        <v>1350</v>
      </c>
      <c r="D257" s="27"/>
      <c r="E257" s="32"/>
      <c r="G257" s="47"/>
    </row>
    <row r="258" spans="1:7">
      <c r="A258" s="46" t="s">
        <v>1351</v>
      </c>
      <c r="B258" s="46" t="s">
        <v>1351</v>
      </c>
      <c r="C258" s="46" t="s">
        <v>1351</v>
      </c>
      <c r="D258" s="27"/>
      <c r="E258" s="32"/>
      <c r="G258" s="47"/>
    </row>
    <row r="259" spans="1:7">
      <c r="A259" s="46" t="s">
        <v>1113</v>
      </c>
      <c r="B259" s="46" t="s">
        <v>1113</v>
      </c>
      <c r="C259" s="46" t="s">
        <v>1113</v>
      </c>
      <c r="D259" s="28"/>
      <c r="E259" s="32"/>
      <c r="G259" s="47"/>
    </row>
    <row r="260" spans="1:7">
      <c r="A260" s="46" t="s">
        <v>1114</v>
      </c>
      <c r="B260" s="46" t="s">
        <v>1114</v>
      </c>
      <c r="C260" s="46" t="s">
        <v>1114</v>
      </c>
      <c r="D260" s="27"/>
      <c r="E260" s="32"/>
      <c r="G260" s="47"/>
    </row>
    <row r="261" spans="1:7">
      <c r="A261" s="46" t="s">
        <v>1311</v>
      </c>
      <c r="B261" s="46" t="s">
        <v>1311</v>
      </c>
      <c r="C261" s="46" t="s">
        <v>1311</v>
      </c>
      <c r="D261" s="27"/>
      <c r="E261" s="32"/>
      <c r="G261" s="47"/>
    </row>
    <row r="262" spans="1:7">
      <c r="A262" s="46" t="s">
        <v>1115</v>
      </c>
      <c r="B262" s="46" t="s">
        <v>1115</v>
      </c>
      <c r="C262" s="46" t="s">
        <v>1115</v>
      </c>
      <c r="D262" s="27"/>
      <c r="E262" s="32"/>
      <c r="G262" s="47"/>
    </row>
    <row r="263" spans="1:7">
      <c r="A263" s="46" t="s">
        <v>1312</v>
      </c>
      <c r="B263" s="46" t="s">
        <v>1312</v>
      </c>
      <c r="C263" s="46" t="s">
        <v>1312</v>
      </c>
      <c r="D263" s="28"/>
      <c r="E263" s="30"/>
      <c r="G263" s="47"/>
    </row>
    <row r="264" spans="1:7">
      <c r="A264" s="46" t="s">
        <v>1116</v>
      </c>
      <c r="B264" s="46" t="s">
        <v>1116</v>
      </c>
      <c r="C264" s="46" t="s">
        <v>1116</v>
      </c>
      <c r="D264" s="28"/>
      <c r="E264" s="32"/>
      <c r="G264" s="47"/>
    </row>
    <row r="265" spans="1:7" ht="21">
      <c r="A265" s="46" t="s">
        <v>1091</v>
      </c>
      <c r="B265" s="46" t="s">
        <v>1091</v>
      </c>
      <c r="C265" s="46" t="s">
        <v>1091</v>
      </c>
      <c r="D265" s="27"/>
      <c r="E265" s="32"/>
      <c r="G265" s="47"/>
    </row>
    <row r="266" spans="1:7">
      <c r="A266" s="46" t="s">
        <v>1062</v>
      </c>
      <c r="B266" s="46" t="s">
        <v>1062</v>
      </c>
      <c r="C266" s="46" t="s">
        <v>1062</v>
      </c>
      <c r="D266" s="27"/>
      <c r="E266" s="32"/>
      <c r="G266" s="47"/>
    </row>
    <row r="267" spans="1:7">
      <c r="A267" s="46" t="s">
        <v>1232</v>
      </c>
      <c r="B267" s="46" t="s">
        <v>1232</v>
      </c>
      <c r="C267" s="46" t="s">
        <v>1232</v>
      </c>
      <c r="D267" s="27"/>
      <c r="E267" s="32"/>
      <c r="G267" s="47"/>
    </row>
    <row r="268" spans="1:7">
      <c r="A268" s="46" t="s">
        <v>1209</v>
      </c>
      <c r="B268" s="46" t="s">
        <v>1209</v>
      </c>
      <c r="C268" s="46" t="s">
        <v>1209</v>
      </c>
      <c r="D268" s="27"/>
      <c r="E268" s="32"/>
      <c r="G268" s="47"/>
    </row>
    <row r="269" spans="1:7">
      <c r="A269" s="46" t="s">
        <v>1210</v>
      </c>
      <c r="B269" s="46" t="s">
        <v>1210</v>
      </c>
      <c r="C269" s="46" t="s">
        <v>1210</v>
      </c>
      <c r="D269" s="27"/>
      <c r="E269" s="32"/>
      <c r="G269" s="47"/>
    </row>
    <row r="270" spans="1:7">
      <c r="A270" s="46" t="s">
        <v>1063</v>
      </c>
      <c r="B270" s="46" t="s">
        <v>1063</v>
      </c>
      <c r="C270" s="46" t="s">
        <v>1063</v>
      </c>
      <c r="D270" s="27"/>
      <c r="E270" s="32"/>
      <c r="G270" s="47"/>
    </row>
    <row r="271" spans="1:7">
      <c r="A271" s="46" t="s">
        <v>1064</v>
      </c>
      <c r="B271" s="46" t="s">
        <v>1064</v>
      </c>
      <c r="C271" s="46" t="s">
        <v>1064</v>
      </c>
      <c r="D271" s="27"/>
      <c r="E271" s="32"/>
      <c r="G271" s="47"/>
    </row>
    <row r="272" spans="1:7">
      <c r="A272" s="46" t="s">
        <v>1378</v>
      </c>
      <c r="B272" s="46" t="s">
        <v>1378</v>
      </c>
      <c r="C272" s="46" t="s">
        <v>1378</v>
      </c>
      <c r="D272" s="27"/>
      <c r="E272" s="32"/>
      <c r="G272" s="47"/>
    </row>
    <row r="273" spans="1:7">
      <c r="A273" s="46" t="s">
        <v>1266</v>
      </c>
      <c r="B273" s="46" t="s">
        <v>1266</v>
      </c>
      <c r="C273" s="46" t="s">
        <v>1266</v>
      </c>
      <c r="D273" s="27"/>
      <c r="E273" s="32"/>
      <c r="G273" s="47"/>
    </row>
    <row r="274" spans="1:7" ht="21">
      <c r="A274" s="46" t="s">
        <v>1251</v>
      </c>
      <c r="B274" s="46" t="s">
        <v>1251</v>
      </c>
      <c r="C274" s="46" t="s">
        <v>1251</v>
      </c>
      <c r="D274" s="27"/>
      <c r="E274" s="32"/>
      <c r="G274" s="47"/>
    </row>
    <row r="275" spans="1:7">
      <c r="A275" s="46" t="s">
        <v>1334</v>
      </c>
      <c r="B275" s="46" t="s">
        <v>1334</v>
      </c>
      <c r="C275" s="46" t="s">
        <v>1334</v>
      </c>
      <c r="D275" s="28"/>
      <c r="E275" s="32"/>
      <c r="G275" s="47"/>
    </row>
    <row r="276" spans="1:7">
      <c r="A276" s="46" t="s">
        <v>1335</v>
      </c>
      <c r="B276" s="46" t="s">
        <v>1335</v>
      </c>
      <c r="C276" s="46" t="s">
        <v>1335</v>
      </c>
      <c r="D276" s="27"/>
      <c r="E276" s="32"/>
      <c r="G276" s="47"/>
    </row>
    <row r="277" spans="1:7">
      <c r="A277" s="46" t="s">
        <v>1336</v>
      </c>
      <c r="B277" s="46" t="s">
        <v>1336</v>
      </c>
      <c r="C277" s="46" t="s">
        <v>1336</v>
      </c>
      <c r="D277" s="27"/>
      <c r="E277" s="32"/>
      <c r="G277" s="47"/>
    </row>
    <row r="278" spans="1:7" ht="21">
      <c r="A278" s="46" t="s">
        <v>1337</v>
      </c>
      <c r="B278" s="46" t="s">
        <v>1337</v>
      </c>
      <c r="C278" s="46" t="s">
        <v>1337</v>
      </c>
      <c r="D278" s="27"/>
      <c r="E278" s="32"/>
      <c r="G278" s="47"/>
    </row>
    <row r="279" spans="1:7">
      <c r="A279" s="46" t="s">
        <v>1211</v>
      </c>
      <c r="B279" s="46" t="s">
        <v>1211</v>
      </c>
      <c r="C279" s="46" t="s">
        <v>1211</v>
      </c>
      <c r="D279" s="27"/>
      <c r="E279" s="32"/>
      <c r="G279" s="47"/>
    </row>
    <row r="280" spans="1:7">
      <c r="A280" s="46" t="s">
        <v>1328</v>
      </c>
      <c r="B280" s="46" t="s">
        <v>1328</v>
      </c>
      <c r="C280" s="46" t="s">
        <v>1328</v>
      </c>
      <c r="D280" s="27"/>
      <c r="E280" s="32"/>
      <c r="G280" s="47"/>
    </row>
    <row r="281" spans="1:7">
      <c r="A281" s="46" t="s">
        <v>1295</v>
      </c>
      <c r="B281" s="46" t="s">
        <v>1295</v>
      </c>
      <c r="C281" s="46" t="s">
        <v>1295</v>
      </c>
      <c r="D281" s="27"/>
      <c r="E281" s="32"/>
      <c r="G281" s="47"/>
    </row>
    <row r="282" spans="1:7">
      <c r="A282" s="46" t="s">
        <v>1131</v>
      </c>
      <c r="B282" s="46" t="s">
        <v>1131</v>
      </c>
      <c r="C282" s="46" t="s">
        <v>1131</v>
      </c>
      <c r="D282" s="27"/>
      <c r="E282" s="32"/>
      <c r="G282" s="47"/>
    </row>
    <row r="283" spans="1:7">
      <c r="A283" s="46" t="s">
        <v>1132</v>
      </c>
      <c r="B283" s="46" t="s">
        <v>1132</v>
      </c>
      <c r="C283" s="46" t="s">
        <v>1132</v>
      </c>
      <c r="D283" s="27"/>
      <c r="E283" s="32"/>
      <c r="G283" s="47"/>
    </row>
    <row r="284" spans="1:7">
      <c r="A284" s="46" t="s">
        <v>1296</v>
      </c>
      <c r="B284" s="46" t="s">
        <v>1296</v>
      </c>
      <c r="C284" s="46" t="s">
        <v>1296</v>
      </c>
      <c r="D284" s="27"/>
      <c r="E284" s="32"/>
      <c r="G284" s="47"/>
    </row>
    <row r="285" spans="1:7">
      <c r="A285" s="46" t="s">
        <v>1297</v>
      </c>
      <c r="B285" s="46" t="s">
        <v>1297</v>
      </c>
      <c r="C285" s="46" t="s">
        <v>1297</v>
      </c>
      <c r="D285" s="27"/>
      <c r="E285" s="32"/>
      <c r="G285" s="47"/>
    </row>
    <row r="286" spans="1:7">
      <c r="A286" s="46" t="s">
        <v>1160</v>
      </c>
      <c r="B286" s="46" t="s">
        <v>1160</v>
      </c>
      <c r="C286" s="46" t="s">
        <v>1160</v>
      </c>
      <c r="D286" s="27"/>
      <c r="E286" s="32"/>
      <c r="G286" s="47"/>
    </row>
    <row r="287" spans="1:7">
      <c r="A287" s="46" t="s">
        <v>1362</v>
      </c>
      <c r="B287" s="46" t="s">
        <v>1362</v>
      </c>
      <c r="C287" s="46" t="s">
        <v>1362</v>
      </c>
      <c r="D287" s="27"/>
      <c r="E287" s="32"/>
      <c r="G287" s="47"/>
    </row>
    <row r="288" spans="1:7">
      <c r="A288" s="46" t="s">
        <v>1368</v>
      </c>
      <c r="B288" s="46" t="s">
        <v>1368</v>
      </c>
      <c r="C288" s="46" t="s">
        <v>1368</v>
      </c>
      <c r="D288" s="27"/>
      <c r="E288" s="32"/>
      <c r="G288" s="47"/>
    </row>
    <row r="289" spans="1:7">
      <c r="A289" s="46" t="s">
        <v>1245</v>
      </c>
      <c r="B289" s="46" t="s">
        <v>1245</v>
      </c>
      <c r="C289" s="46" t="s">
        <v>1245</v>
      </c>
      <c r="D289" s="27"/>
      <c r="E289" s="32"/>
      <c r="G289" s="47"/>
    </row>
    <row r="290" spans="1:7">
      <c r="A290" s="46" t="s">
        <v>1233</v>
      </c>
      <c r="B290" s="46" t="s">
        <v>1233</v>
      </c>
      <c r="C290" s="46" t="s">
        <v>1233</v>
      </c>
      <c r="D290" s="27"/>
      <c r="E290" s="32"/>
      <c r="G290" s="47"/>
    </row>
    <row r="291" spans="1:7">
      <c r="A291" s="46" t="s">
        <v>1272</v>
      </c>
      <c r="B291" s="46" t="s">
        <v>1272</v>
      </c>
      <c r="C291" s="46" t="s">
        <v>1272</v>
      </c>
      <c r="D291" s="27"/>
      <c r="E291" s="32"/>
      <c r="G291" s="47"/>
    </row>
    <row r="292" spans="1:7">
      <c r="A292" s="46" t="s">
        <v>1363</v>
      </c>
      <c r="B292" s="46" t="s">
        <v>1363</v>
      </c>
      <c r="C292" s="46" t="s">
        <v>1363</v>
      </c>
      <c r="D292" s="27"/>
      <c r="E292" s="32"/>
      <c r="G292" s="47"/>
    </row>
    <row r="293" spans="1:7">
      <c r="A293" s="46" t="s">
        <v>1364</v>
      </c>
      <c r="B293" s="46" t="s">
        <v>1364</v>
      </c>
      <c r="C293" s="46" t="s">
        <v>1364</v>
      </c>
      <c r="D293" s="27"/>
      <c r="E293" s="32"/>
      <c r="G293" s="47"/>
    </row>
    <row r="294" spans="1:7">
      <c r="A294" s="46" t="s">
        <v>1298</v>
      </c>
      <c r="B294" s="46" t="s">
        <v>1298</v>
      </c>
      <c r="C294" s="46" t="s">
        <v>1298</v>
      </c>
      <c r="D294" s="27"/>
      <c r="E294" s="32"/>
      <c r="G294" s="47"/>
    </row>
    <row r="295" spans="1:7">
      <c r="A295" s="46" t="s">
        <v>1176</v>
      </c>
      <c r="B295" s="46" t="s">
        <v>1176</v>
      </c>
      <c r="C295" s="46" t="s">
        <v>1176</v>
      </c>
      <c r="D295" s="27"/>
      <c r="E295" s="32"/>
      <c r="G295" s="47"/>
    </row>
    <row r="296" spans="1:7">
      <c r="A296" s="46" t="s">
        <v>1352</v>
      </c>
      <c r="B296" s="46" t="s">
        <v>1352</v>
      </c>
      <c r="C296" s="46" t="s">
        <v>1352</v>
      </c>
      <c r="D296" s="27"/>
      <c r="E296" s="32"/>
      <c r="G296" s="47"/>
    </row>
    <row r="297" spans="1:7">
      <c r="A297" s="46" t="s">
        <v>1212</v>
      </c>
      <c r="B297" s="46" t="s">
        <v>1212</v>
      </c>
      <c r="C297" s="46" t="s">
        <v>1212</v>
      </c>
      <c r="D297" s="27"/>
      <c r="E297" s="32"/>
      <c r="G297" s="47"/>
    </row>
    <row r="298" spans="1:7">
      <c r="A298" s="46" t="s">
        <v>1198</v>
      </c>
      <c r="B298" s="46" t="s">
        <v>1198</v>
      </c>
      <c r="C298" s="46" t="s">
        <v>1198</v>
      </c>
      <c r="D298" s="27"/>
      <c r="E298" s="32"/>
      <c r="G298" s="47"/>
    </row>
    <row r="299" spans="1:7">
      <c r="A299" s="46" t="s">
        <v>1313</v>
      </c>
      <c r="B299" s="46" t="s">
        <v>1313</v>
      </c>
      <c r="C299" s="46" t="s">
        <v>1313</v>
      </c>
      <c r="D299" s="28"/>
      <c r="E299" s="32"/>
      <c r="G299" s="47"/>
    </row>
    <row r="300" spans="1:7" ht="21">
      <c r="A300" s="46" t="s">
        <v>1252</v>
      </c>
      <c r="B300" s="46" t="s">
        <v>1252</v>
      </c>
      <c r="C300" s="46" t="s">
        <v>1252</v>
      </c>
      <c r="D300" s="27"/>
      <c r="E300" s="32"/>
      <c r="G300" s="47"/>
    </row>
    <row r="301" spans="1:7">
      <c r="A301" s="46" t="s">
        <v>1234</v>
      </c>
      <c r="B301" s="46" t="s">
        <v>1234</v>
      </c>
      <c r="C301" s="46" t="s">
        <v>1234</v>
      </c>
      <c r="D301" s="28"/>
      <c r="E301" s="32"/>
      <c r="G301" s="47"/>
    </row>
    <row r="302" spans="1:7">
      <c r="A302" s="46" t="s">
        <v>1235</v>
      </c>
      <c r="B302" s="46" t="s">
        <v>1235</v>
      </c>
      <c r="C302" s="46" t="s">
        <v>1235</v>
      </c>
      <c r="D302" s="27"/>
      <c r="E302" s="32"/>
      <c r="G302" s="47"/>
    </row>
    <row r="303" spans="1:7">
      <c r="A303" s="46" t="s">
        <v>1306</v>
      </c>
      <c r="B303" s="46" t="s">
        <v>1306</v>
      </c>
      <c r="C303" s="46" t="s">
        <v>1306</v>
      </c>
      <c r="D303" s="27"/>
      <c r="E303" s="32"/>
      <c r="G303" s="47"/>
    </row>
    <row r="304" spans="1:7">
      <c r="A304" s="46" t="s">
        <v>1307</v>
      </c>
      <c r="B304" s="46" t="s">
        <v>1307</v>
      </c>
      <c r="C304" s="46" t="s">
        <v>1307</v>
      </c>
      <c r="D304" s="28"/>
      <c r="E304" s="30"/>
      <c r="G304" s="47"/>
    </row>
    <row r="305" spans="1:7">
      <c r="A305" s="46" t="s">
        <v>1267</v>
      </c>
      <c r="B305" s="46" t="s">
        <v>1267</v>
      </c>
      <c r="C305" s="46" t="s">
        <v>1267</v>
      </c>
      <c r="D305" s="28"/>
      <c r="E305" s="32"/>
      <c r="G305" s="47"/>
    </row>
    <row r="306" spans="1:7">
      <c r="A306" s="46" t="s">
        <v>1253</v>
      </c>
      <c r="B306" s="46" t="s">
        <v>1253</v>
      </c>
      <c r="C306" s="46" t="s">
        <v>1253</v>
      </c>
      <c r="D306" s="27"/>
      <c r="E306" s="32"/>
      <c r="G306" s="47"/>
    </row>
    <row r="307" spans="1:7">
      <c r="A307" s="46" t="s">
        <v>1246</v>
      </c>
      <c r="B307" s="46" t="s">
        <v>1246</v>
      </c>
      <c r="C307" s="46" t="s">
        <v>1246</v>
      </c>
      <c r="D307" s="27"/>
      <c r="E307" s="32"/>
      <c r="G307" s="47"/>
    </row>
    <row r="308" spans="1:7">
      <c r="A308" s="46" t="s">
        <v>1080</v>
      </c>
      <c r="B308" s="46" t="s">
        <v>1080</v>
      </c>
      <c r="C308" s="46" t="s">
        <v>1080</v>
      </c>
      <c r="D308" s="27"/>
      <c r="E308" s="32"/>
      <c r="G308" s="47"/>
    </row>
    <row r="309" spans="1:7">
      <c r="A309" s="46" t="s">
        <v>1133</v>
      </c>
      <c r="B309" s="46" t="s">
        <v>1133</v>
      </c>
      <c r="C309" s="46" t="s">
        <v>1133</v>
      </c>
      <c r="D309" s="27"/>
      <c r="E309" s="32"/>
      <c r="G309" s="47"/>
    </row>
    <row r="310" spans="1:7">
      <c r="A310" s="46" t="s">
        <v>1276</v>
      </c>
      <c r="B310" s="46" t="s">
        <v>1276</v>
      </c>
      <c r="C310" s="46" t="s">
        <v>1276</v>
      </c>
      <c r="D310" s="27"/>
      <c r="E310" s="32"/>
      <c r="G310" s="47"/>
    </row>
    <row r="311" spans="1:7">
      <c r="A311" s="46" t="s">
        <v>1100</v>
      </c>
      <c r="B311" s="46" t="s">
        <v>1100</v>
      </c>
      <c r="C311" s="46" t="s">
        <v>1100</v>
      </c>
      <c r="D311" s="27"/>
      <c r="E311" s="32"/>
      <c r="G311" s="47"/>
    </row>
    <row r="312" spans="1:7">
      <c r="A312" s="46" t="s">
        <v>1236</v>
      </c>
      <c r="B312" s="46" t="s">
        <v>1236</v>
      </c>
      <c r="C312" s="46" t="s">
        <v>1236</v>
      </c>
      <c r="D312" s="27"/>
      <c r="E312" s="32"/>
      <c r="G312" s="47"/>
    </row>
    <row r="313" spans="1:7">
      <c r="A313" s="46" t="s">
        <v>1117</v>
      </c>
      <c r="B313" s="46" t="s">
        <v>1117</v>
      </c>
      <c r="C313" s="46" t="s">
        <v>1117</v>
      </c>
      <c r="D313" s="27"/>
      <c r="E313" s="32"/>
      <c r="G313" s="47"/>
    </row>
    <row r="314" spans="1:7">
      <c r="A314" s="46" t="s">
        <v>1118</v>
      </c>
      <c r="B314" s="46" t="s">
        <v>1118</v>
      </c>
      <c r="C314" s="46" t="s">
        <v>1118</v>
      </c>
      <c r="D314" s="27"/>
      <c r="E314" s="32"/>
      <c r="G314" s="47"/>
    </row>
    <row r="315" spans="1:7">
      <c r="A315" s="46" t="s">
        <v>1177</v>
      </c>
      <c r="B315" s="46" t="s">
        <v>1177</v>
      </c>
      <c r="C315" s="46" t="s">
        <v>1177</v>
      </c>
      <c r="D315" s="27"/>
      <c r="E315" s="32"/>
      <c r="G315" s="47"/>
    </row>
    <row r="316" spans="1:7">
      <c r="A316" s="46" t="s">
        <v>1092</v>
      </c>
      <c r="B316" s="46" t="s">
        <v>1092</v>
      </c>
      <c r="C316" s="46" t="s">
        <v>1092</v>
      </c>
      <c r="D316" s="27"/>
      <c r="E316" s="32"/>
      <c r="G316" s="47"/>
    </row>
    <row r="317" spans="1:7">
      <c r="A317" s="46" t="s">
        <v>1213</v>
      </c>
      <c r="B317" s="46" t="s">
        <v>1213</v>
      </c>
      <c r="C317" s="46" t="s">
        <v>1213</v>
      </c>
      <c r="D317" s="27"/>
      <c r="E317" s="32"/>
      <c r="G317" s="47"/>
    </row>
    <row r="318" spans="1:7">
      <c r="A318" s="46" t="s">
        <v>1214</v>
      </c>
      <c r="B318" s="46" t="s">
        <v>1214</v>
      </c>
      <c r="C318" s="46" t="s">
        <v>1214</v>
      </c>
      <c r="D318" s="28"/>
      <c r="E318" s="32"/>
      <c r="G318" s="47"/>
    </row>
    <row r="319" spans="1:7">
      <c r="A319" s="46" t="s">
        <v>1329</v>
      </c>
      <c r="B319" s="46" t="s">
        <v>1329</v>
      </c>
      <c r="C319" s="46" t="s">
        <v>1329</v>
      </c>
      <c r="D319" s="27"/>
      <c r="E319" s="32"/>
      <c r="G319" s="47"/>
    </row>
    <row r="320" spans="1:7">
      <c r="A320" s="46" t="s">
        <v>1299</v>
      </c>
      <c r="B320" s="46" t="s">
        <v>1299</v>
      </c>
      <c r="C320" s="46" t="s">
        <v>1299</v>
      </c>
      <c r="D320" s="27"/>
      <c r="E320" s="32"/>
      <c r="G320" s="47"/>
    </row>
    <row r="321" spans="1:7">
      <c r="A321" s="46" t="s">
        <v>1300</v>
      </c>
      <c r="B321" s="46" t="s">
        <v>1300</v>
      </c>
      <c r="C321" s="46" t="s">
        <v>1300</v>
      </c>
      <c r="D321" s="27"/>
      <c r="E321" s="32"/>
      <c r="G321" s="47"/>
    </row>
    <row r="322" spans="1:7">
      <c r="A322" s="46" t="s">
        <v>1317</v>
      </c>
      <c r="B322" s="46" t="s">
        <v>1317</v>
      </c>
      <c r="C322" s="46" t="s">
        <v>1317</v>
      </c>
      <c r="D322" s="28"/>
      <c r="E322" s="30"/>
      <c r="G322" s="47"/>
    </row>
    <row r="323" spans="1:7">
      <c r="A323" s="46" t="s">
        <v>1240</v>
      </c>
      <c r="B323" s="46" t="s">
        <v>1240</v>
      </c>
      <c r="C323" s="46" t="s">
        <v>1240</v>
      </c>
      <c r="D323" s="28"/>
      <c r="E323" s="32"/>
      <c r="G323" s="47"/>
    </row>
    <row r="324" spans="1:7">
      <c r="A324" s="46" t="s">
        <v>1342</v>
      </c>
      <c r="B324" s="46" t="s">
        <v>1342</v>
      </c>
      <c r="C324" s="46" t="s">
        <v>1342</v>
      </c>
      <c r="D324" s="27"/>
      <c r="E324" s="32"/>
      <c r="G324" s="47"/>
    </row>
    <row r="325" spans="1:7">
      <c r="A325" s="46" t="s">
        <v>1379</v>
      </c>
      <c r="B325" s="46" t="s">
        <v>1379</v>
      </c>
      <c r="C325" s="46" t="s">
        <v>1379</v>
      </c>
      <c r="D325" s="27"/>
      <c r="E325" s="32"/>
      <c r="G325" s="47"/>
    </row>
    <row r="326" spans="1:7">
      <c r="A326" s="46" t="s">
        <v>1268</v>
      </c>
      <c r="B326" s="46" t="s">
        <v>1268</v>
      </c>
      <c r="C326" s="46" t="s">
        <v>1268</v>
      </c>
      <c r="D326" s="27"/>
      <c r="E326" s="32"/>
      <c r="G326" s="47"/>
    </row>
    <row r="327" spans="1:7">
      <c r="A327" s="46" t="s">
        <v>1269</v>
      </c>
      <c r="B327" s="46" t="s">
        <v>1269</v>
      </c>
      <c r="C327" s="46" t="s">
        <v>1269</v>
      </c>
      <c r="D327" s="27"/>
      <c r="E327" s="32"/>
      <c r="G327" s="47"/>
    </row>
    <row r="328" spans="1:7">
      <c r="A328" s="46" t="s">
        <v>1380</v>
      </c>
      <c r="B328" s="46" t="s">
        <v>1380</v>
      </c>
      <c r="C328" s="46" t="s">
        <v>1380</v>
      </c>
      <c r="D328" s="27"/>
      <c r="E328" s="32"/>
      <c r="G328" s="47"/>
    </row>
    <row r="329" spans="1:7" ht="21">
      <c r="A329" s="46" t="s">
        <v>1254</v>
      </c>
      <c r="B329" s="46" t="s">
        <v>1254</v>
      </c>
      <c r="C329" s="46" t="s">
        <v>1254</v>
      </c>
      <c r="D329" s="27"/>
      <c r="E329" s="32"/>
      <c r="G329" s="47"/>
    </row>
    <row r="330" spans="1:7">
      <c r="A330" s="46" t="s">
        <v>1255</v>
      </c>
      <c r="B330" s="46" t="s">
        <v>1255</v>
      </c>
      <c r="C330" s="46" t="s">
        <v>1255</v>
      </c>
      <c r="D330" s="27"/>
      <c r="E330" s="32"/>
      <c r="G330" s="47"/>
    </row>
    <row r="331" spans="1:7">
      <c r="A331" s="46" t="s">
        <v>1134</v>
      </c>
      <c r="B331" s="46" t="s">
        <v>1134</v>
      </c>
      <c r="C331" s="46" t="s">
        <v>1134</v>
      </c>
      <c r="D331" s="27"/>
      <c r="E331" s="32"/>
      <c r="G331" s="47"/>
    </row>
    <row r="332" spans="1:7">
      <c r="A332" s="46" t="s">
        <v>1135</v>
      </c>
      <c r="B332" s="46" t="s">
        <v>1135</v>
      </c>
      <c r="C332" s="46" t="s">
        <v>1135</v>
      </c>
      <c r="D332" s="28"/>
      <c r="E332" s="32"/>
      <c r="G332" s="47"/>
    </row>
    <row r="333" spans="1:7">
      <c r="A333" s="46" t="s">
        <v>1101</v>
      </c>
      <c r="B333" s="46" t="s">
        <v>1101</v>
      </c>
      <c r="C333" s="46" t="s">
        <v>1101</v>
      </c>
      <c r="D333" s="27"/>
      <c r="E333" s="32"/>
      <c r="G333" s="47"/>
    </row>
    <row r="334" spans="1:7">
      <c r="A334" s="46" t="s">
        <v>1136</v>
      </c>
      <c r="B334" s="46" t="s">
        <v>1136</v>
      </c>
      <c r="C334" s="46" t="s">
        <v>1136</v>
      </c>
      <c r="D334" s="27"/>
      <c r="E334" s="32"/>
      <c r="G334" s="47"/>
    </row>
    <row r="335" spans="1:7">
      <c r="A335" s="46" t="s">
        <v>1137</v>
      </c>
      <c r="B335" s="46" t="s">
        <v>1137</v>
      </c>
      <c r="C335" s="46" t="s">
        <v>1137</v>
      </c>
      <c r="D335" s="27"/>
      <c r="E335" s="32"/>
      <c r="G335" s="47"/>
    </row>
    <row r="336" spans="1:7">
      <c r="A336" s="46" t="s">
        <v>1119</v>
      </c>
      <c r="B336" s="46" t="s">
        <v>1119</v>
      </c>
      <c r="C336" s="46" t="s">
        <v>1119</v>
      </c>
      <c r="D336" s="27"/>
      <c r="E336" s="32"/>
      <c r="G336" s="47"/>
    </row>
    <row r="337" spans="1:7">
      <c r="A337" s="46" t="s">
        <v>1120</v>
      </c>
      <c r="B337" s="46" t="s">
        <v>1120</v>
      </c>
      <c r="C337" s="46" t="s">
        <v>1120</v>
      </c>
      <c r="D337" s="27"/>
      <c r="E337" s="32"/>
      <c r="G337" s="47"/>
    </row>
    <row r="338" spans="1:7">
      <c r="A338" s="46" t="s">
        <v>1121</v>
      </c>
      <c r="B338" s="46" t="s">
        <v>1121</v>
      </c>
      <c r="C338" s="46" t="s">
        <v>1121</v>
      </c>
      <c r="D338" s="28"/>
      <c r="E338" s="30"/>
      <c r="G338" s="47"/>
    </row>
    <row r="339" spans="1:7">
      <c r="A339" s="46" t="s">
        <v>1138</v>
      </c>
      <c r="B339" s="46" t="s">
        <v>1138</v>
      </c>
      <c r="C339" s="46" t="s">
        <v>1138</v>
      </c>
      <c r="D339" s="28"/>
      <c r="E339" s="32"/>
      <c r="G339" s="47"/>
    </row>
    <row r="340" spans="1:7">
      <c r="A340" s="46" t="s">
        <v>1093</v>
      </c>
      <c r="B340" s="46" t="s">
        <v>1093</v>
      </c>
      <c r="C340" s="46" t="s">
        <v>1093</v>
      </c>
      <c r="D340" s="27"/>
      <c r="E340" s="32"/>
      <c r="G340" s="47"/>
    </row>
    <row r="341" spans="1:7">
      <c r="A341" s="46" t="s">
        <v>1139</v>
      </c>
      <c r="B341" s="46" t="s">
        <v>1139</v>
      </c>
      <c r="C341" s="46" t="s">
        <v>1139</v>
      </c>
      <c r="D341" s="27"/>
      <c r="E341" s="32"/>
      <c r="G341" s="47"/>
    </row>
    <row r="342" spans="1:7">
      <c r="A342" s="46" t="s">
        <v>1140</v>
      </c>
      <c r="B342" s="46" t="s">
        <v>1140</v>
      </c>
      <c r="C342" s="46" t="s">
        <v>1140</v>
      </c>
      <c r="D342" s="27"/>
      <c r="E342" s="32"/>
      <c r="G342" s="47"/>
    </row>
    <row r="343" spans="1:7">
      <c r="A343" s="46" t="s">
        <v>1161</v>
      </c>
      <c r="B343" s="46" t="s">
        <v>1161</v>
      </c>
      <c r="C343" s="46" t="s">
        <v>1161</v>
      </c>
      <c r="D343" s="27"/>
      <c r="E343" s="32"/>
      <c r="G343" s="47"/>
    </row>
    <row r="344" spans="1:7">
      <c r="A344" s="46" t="s">
        <v>1162</v>
      </c>
      <c r="B344" s="46" t="s">
        <v>1162</v>
      </c>
      <c r="C344" s="46" t="s">
        <v>1162</v>
      </c>
      <c r="D344" s="27"/>
      <c r="E344" s="32"/>
      <c r="G344" s="47"/>
    </row>
    <row r="345" spans="1:7">
      <c r="A345" s="46" t="s">
        <v>1178</v>
      </c>
      <c r="B345" s="46" t="s">
        <v>1178</v>
      </c>
      <c r="C345" s="46" t="s">
        <v>1178</v>
      </c>
      <c r="D345" s="27"/>
      <c r="E345" s="32"/>
      <c r="G345" s="47"/>
    </row>
    <row r="346" spans="1:7">
      <c r="A346" s="46" t="s">
        <v>1179</v>
      </c>
      <c r="B346" s="46" t="s">
        <v>1179</v>
      </c>
      <c r="C346" s="46" t="s">
        <v>1179</v>
      </c>
      <c r="D346" s="27"/>
      <c r="E346" s="32"/>
      <c r="G346" s="47"/>
    </row>
    <row r="347" spans="1:7">
      <c r="A347" s="46" t="s">
        <v>1180</v>
      </c>
      <c r="B347" s="46" t="s">
        <v>1180</v>
      </c>
      <c r="C347" s="46" t="s">
        <v>1180</v>
      </c>
      <c r="D347" s="27"/>
      <c r="E347" s="32"/>
      <c r="G347" s="47"/>
    </row>
    <row r="348" spans="1:7">
      <c r="A348" s="46" t="s">
        <v>1181</v>
      </c>
      <c r="B348" s="46" t="s">
        <v>1181</v>
      </c>
      <c r="C348" s="46" t="s">
        <v>1181</v>
      </c>
      <c r="D348" s="27"/>
      <c r="E348" s="32"/>
      <c r="G348" s="47"/>
    </row>
    <row r="349" spans="1:7">
      <c r="A349" s="46" t="s">
        <v>1141</v>
      </c>
      <c r="B349" s="46" t="s">
        <v>1141</v>
      </c>
      <c r="C349" s="46" t="s">
        <v>1141</v>
      </c>
      <c r="D349" s="27"/>
      <c r="E349" s="32"/>
      <c r="G349" s="47"/>
    </row>
    <row r="350" spans="1:7">
      <c r="A350" s="46" t="s">
        <v>1142</v>
      </c>
      <c r="B350" s="46" t="s">
        <v>1142</v>
      </c>
      <c r="C350" s="46" t="s">
        <v>1142</v>
      </c>
      <c r="D350" s="28"/>
      <c r="E350" s="32"/>
      <c r="G350" s="47"/>
    </row>
    <row r="351" spans="1:7">
      <c r="A351" s="46" t="s">
        <v>1143</v>
      </c>
      <c r="B351" s="46" t="s">
        <v>1143</v>
      </c>
      <c r="C351" s="46" t="s">
        <v>1143</v>
      </c>
      <c r="D351" s="27"/>
      <c r="E351" s="32"/>
      <c r="G351" s="47"/>
    </row>
    <row r="352" spans="1:7">
      <c r="A352" s="46" t="s">
        <v>1144</v>
      </c>
      <c r="B352" s="46" t="s">
        <v>1144</v>
      </c>
      <c r="C352" s="46" t="s">
        <v>1144</v>
      </c>
      <c r="D352" s="27"/>
      <c r="E352" s="32"/>
      <c r="G352" s="47"/>
    </row>
    <row r="353" spans="1:7">
      <c r="A353" s="46" t="s">
        <v>1145</v>
      </c>
      <c r="B353" s="46" t="s">
        <v>1145</v>
      </c>
      <c r="C353" s="46" t="s">
        <v>1145</v>
      </c>
      <c r="D353" s="27"/>
      <c r="E353" s="32"/>
      <c r="G353" s="47"/>
    </row>
    <row r="354" spans="1:7">
      <c r="A354" s="46" t="s">
        <v>1146</v>
      </c>
      <c r="B354" s="46" t="s">
        <v>1146</v>
      </c>
      <c r="C354" s="46" t="s">
        <v>1146</v>
      </c>
      <c r="D354" s="27"/>
      <c r="E354" s="32"/>
      <c r="G354" s="47"/>
    </row>
    <row r="355" spans="1:7">
      <c r="A355" s="46" t="s">
        <v>1147</v>
      </c>
      <c r="B355" s="46" t="s">
        <v>1147</v>
      </c>
      <c r="C355" s="46" t="s">
        <v>1147</v>
      </c>
      <c r="D355" s="28"/>
      <c r="E355" s="30"/>
      <c r="G355" s="47"/>
    </row>
    <row r="356" spans="1:7">
      <c r="A356" s="46" t="s">
        <v>1148</v>
      </c>
      <c r="B356" s="46" t="s">
        <v>1148</v>
      </c>
      <c r="C356" s="46" t="s">
        <v>1148</v>
      </c>
      <c r="D356" s="28"/>
      <c r="E356" s="32"/>
      <c r="G356" s="47"/>
    </row>
    <row r="357" spans="1:7">
      <c r="A357" s="46" t="s">
        <v>1149</v>
      </c>
      <c r="B357" s="46" t="s">
        <v>1149</v>
      </c>
      <c r="C357" s="46" t="s">
        <v>1149</v>
      </c>
      <c r="D357" s="27"/>
      <c r="E357" s="32"/>
      <c r="G357" s="47"/>
    </row>
    <row r="358" spans="1:7">
      <c r="A358" s="46" t="s">
        <v>1150</v>
      </c>
      <c r="B358" s="46" t="s">
        <v>1150</v>
      </c>
      <c r="C358" s="46" t="s">
        <v>1150</v>
      </c>
      <c r="D358" s="27"/>
      <c r="E358" s="32"/>
      <c r="G358" s="47"/>
    </row>
    <row r="359" spans="1:7">
      <c r="A359" s="46" t="s">
        <v>1399</v>
      </c>
      <c r="B359" s="46" t="s">
        <v>1399</v>
      </c>
      <c r="C359" s="46" t="s">
        <v>1399</v>
      </c>
      <c r="D359" s="27"/>
      <c r="E359" s="32"/>
      <c r="G359" s="47"/>
    </row>
    <row r="360" spans="1:7">
      <c r="A360" s="46" t="s">
        <v>1400</v>
      </c>
      <c r="B360" s="46" t="s">
        <v>1400</v>
      </c>
      <c r="C360" s="46" t="s">
        <v>1400</v>
      </c>
      <c r="D360" s="27"/>
      <c r="E360" s="32"/>
      <c r="G360" s="47"/>
    </row>
    <row r="361" spans="1:7">
      <c r="A361" s="46" t="s">
        <v>1401</v>
      </c>
      <c r="B361" s="46" t="s">
        <v>1401</v>
      </c>
      <c r="C361" s="46" t="s">
        <v>1401</v>
      </c>
      <c r="D361" s="27"/>
      <c r="E361" s="32"/>
      <c r="G361" s="47"/>
    </row>
    <row r="362" spans="1:7">
      <c r="A362" s="27"/>
      <c r="B362" s="31"/>
      <c r="C362" s="33"/>
      <c r="D362" s="27"/>
      <c r="E362" s="32"/>
      <c r="G362" s="47"/>
    </row>
    <row r="363" spans="1:7">
      <c r="A363" s="27"/>
      <c r="B363" s="31"/>
      <c r="C363" s="33"/>
      <c r="D363" s="27"/>
      <c r="E363" s="32"/>
      <c r="G363" s="47"/>
    </row>
    <row r="364" spans="1:7">
      <c r="A364" s="27"/>
      <c r="B364" s="31"/>
      <c r="C364" s="33"/>
      <c r="D364" s="27"/>
      <c r="E364" s="32"/>
      <c r="G364" s="47"/>
    </row>
    <row r="365" spans="1:7">
      <c r="A365" s="27"/>
      <c r="B365" s="31"/>
      <c r="C365" s="33"/>
      <c r="D365" s="27"/>
      <c r="E365" s="32"/>
      <c r="G365" s="47"/>
    </row>
    <row r="366" spans="1:7">
      <c r="A366" s="27"/>
      <c r="B366" s="31"/>
      <c r="C366" s="33"/>
      <c r="D366" s="27"/>
      <c r="E366" s="32"/>
      <c r="G366" s="47"/>
    </row>
    <row r="367" spans="1:7">
      <c r="A367" s="27"/>
      <c r="B367" s="31"/>
      <c r="C367" s="33"/>
      <c r="D367" s="27"/>
      <c r="E367" s="32"/>
      <c r="G367" s="47"/>
    </row>
    <row r="368" spans="1:7">
      <c r="A368" s="27"/>
      <c r="B368" s="31"/>
      <c r="C368" s="33"/>
      <c r="D368" s="27"/>
      <c r="E368" s="32"/>
      <c r="G368" s="47"/>
    </row>
    <row r="369" spans="1:7">
      <c r="A369" s="27"/>
      <c r="B369" s="31"/>
      <c r="C369" s="29"/>
      <c r="D369" s="28"/>
      <c r="E369" s="32"/>
      <c r="G369" s="47"/>
    </row>
    <row r="370" spans="1:7">
      <c r="A370" s="27"/>
      <c r="B370" s="31"/>
      <c r="C370" s="33"/>
      <c r="D370" s="27"/>
      <c r="E370" s="32"/>
      <c r="G370" s="47"/>
    </row>
    <row r="371" spans="1:7">
      <c r="A371" s="27"/>
      <c r="B371" s="31"/>
      <c r="C371" s="33"/>
      <c r="D371" s="27"/>
      <c r="E371" s="32"/>
      <c r="G371" s="47"/>
    </row>
    <row r="372" spans="1:7">
      <c r="A372" s="27"/>
      <c r="B372" s="31"/>
      <c r="C372" s="33"/>
      <c r="D372" s="27"/>
      <c r="E372" s="32"/>
      <c r="G372" s="47"/>
    </row>
    <row r="373" spans="1:7">
      <c r="A373" s="27"/>
      <c r="B373" s="31"/>
      <c r="C373" s="33"/>
      <c r="D373" s="27"/>
      <c r="E373" s="32"/>
      <c r="G373" s="47"/>
    </row>
    <row r="374" spans="1:7">
      <c r="A374" s="27"/>
      <c r="B374" s="31"/>
      <c r="C374" s="33"/>
      <c r="D374" s="27"/>
      <c r="E374" s="32"/>
      <c r="G374" s="47"/>
    </row>
    <row r="375" spans="1:7">
      <c r="A375" s="27"/>
      <c r="B375" s="31"/>
      <c r="C375" s="29"/>
      <c r="D375" s="28"/>
      <c r="E375" s="32"/>
      <c r="G375" s="47"/>
    </row>
    <row r="376" spans="1:7">
      <c r="A376" s="27"/>
      <c r="B376" s="31"/>
      <c r="C376" s="33"/>
      <c r="D376" s="27"/>
      <c r="E376" s="32"/>
      <c r="G376" s="47"/>
    </row>
    <row r="377" spans="1:7">
      <c r="A377" s="27"/>
      <c r="B377" s="31"/>
      <c r="C377" s="33"/>
      <c r="D377" s="27"/>
      <c r="E377" s="32"/>
      <c r="G377" s="47"/>
    </row>
    <row r="378" spans="1:7">
      <c r="A378" s="27"/>
      <c r="B378" s="31"/>
      <c r="C378" s="33"/>
      <c r="D378" s="27"/>
      <c r="E378" s="32"/>
      <c r="G378" s="47"/>
    </row>
    <row r="379" spans="1:7">
      <c r="A379" s="27"/>
      <c r="B379" s="31"/>
      <c r="C379" s="33"/>
      <c r="D379" s="27"/>
      <c r="E379" s="32"/>
      <c r="G379" s="47"/>
    </row>
    <row r="380" spans="1:7">
      <c r="A380" s="27"/>
      <c r="B380" s="28"/>
      <c r="C380" s="29"/>
      <c r="D380" s="28"/>
      <c r="E380" s="30"/>
      <c r="G380" s="47"/>
    </row>
    <row r="381" spans="1:7">
      <c r="A381" s="27"/>
      <c r="B381" s="31"/>
      <c r="C381" s="29"/>
      <c r="D381" s="28"/>
      <c r="E381" s="32"/>
      <c r="G381" s="47"/>
    </row>
    <row r="382" spans="1:7">
      <c r="A382" s="27"/>
      <c r="B382" s="31"/>
      <c r="C382" s="33"/>
      <c r="D382" s="27"/>
      <c r="E382" s="32"/>
      <c r="G382" s="47"/>
    </row>
    <row r="383" spans="1:7">
      <c r="A383" s="27"/>
      <c r="B383" s="31"/>
      <c r="C383" s="33"/>
      <c r="D383" s="27"/>
      <c r="E383" s="32"/>
      <c r="G383" s="47"/>
    </row>
    <row r="384" spans="1:7">
      <c r="A384" s="27"/>
      <c r="B384" s="31"/>
      <c r="C384" s="33"/>
      <c r="D384" s="27"/>
      <c r="E384" s="32"/>
      <c r="G384" s="47"/>
    </row>
    <row r="385" spans="1:7">
      <c r="A385" s="27"/>
      <c r="B385" s="31"/>
      <c r="C385" s="33"/>
      <c r="D385" s="27"/>
      <c r="E385" s="32"/>
      <c r="G385" s="47"/>
    </row>
    <row r="386" spans="1:7">
      <c r="A386" s="27"/>
      <c r="B386" s="31"/>
      <c r="C386" s="33"/>
      <c r="D386" s="27"/>
      <c r="E386" s="32"/>
      <c r="G386" s="47"/>
    </row>
    <row r="387" spans="1:7">
      <c r="A387" s="27"/>
      <c r="B387" s="31"/>
      <c r="C387" s="33"/>
      <c r="D387" s="27"/>
      <c r="E387" s="32"/>
      <c r="G387" s="47"/>
    </row>
    <row r="388" spans="1:7">
      <c r="A388" s="27"/>
      <c r="B388" s="31"/>
      <c r="C388" s="33"/>
      <c r="D388" s="27"/>
      <c r="E388" s="32"/>
      <c r="G388" s="47"/>
    </row>
    <row r="389" spans="1:7">
      <c r="A389" s="27"/>
      <c r="B389" s="31"/>
      <c r="C389" s="33"/>
      <c r="D389" s="27"/>
      <c r="E389" s="32"/>
      <c r="G389" s="47"/>
    </row>
    <row r="390" spans="1:7">
      <c r="A390" s="27"/>
      <c r="B390" s="31"/>
      <c r="C390" s="33"/>
      <c r="D390" s="27"/>
      <c r="E390" s="32"/>
      <c r="G390" s="47"/>
    </row>
    <row r="391" spans="1:7">
      <c r="A391" s="27"/>
      <c r="B391" s="31"/>
      <c r="C391" s="33"/>
      <c r="D391" s="27"/>
      <c r="E391" s="32"/>
      <c r="G391" s="47"/>
    </row>
    <row r="392" spans="1:7">
      <c r="A392" s="27"/>
      <c r="B392" s="31"/>
      <c r="C392" s="29"/>
      <c r="D392" s="28"/>
      <c r="E392" s="32"/>
      <c r="G392" s="47"/>
    </row>
    <row r="393" spans="1:7">
      <c r="A393" s="27"/>
      <c r="B393" s="31"/>
      <c r="C393" s="33"/>
      <c r="D393" s="27"/>
      <c r="E393" s="32"/>
      <c r="G393" s="47"/>
    </row>
    <row r="394" spans="1:7">
      <c r="A394" s="27"/>
      <c r="B394" s="31"/>
      <c r="C394" s="33"/>
      <c r="D394" s="27"/>
      <c r="E394" s="32"/>
      <c r="G394" s="47"/>
    </row>
    <row r="395" spans="1:7">
      <c r="A395" s="27"/>
      <c r="B395" s="31"/>
      <c r="C395" s="33"/>
      <c r="D395" s="27"/>
      <c r="E395" s="32"/>
      <c r="G395" s="47"/>
    </row>
    <row r="396" spans="1:7">
      <c r="A396" s="27"/>
      <c r="B396" s="31"/>
      <c r="C396" s="33"/>
      <c r="D396" s="27"/>
      <c r="E396" s="32"/>
      <c r="G396" s="47"/>
    </row>
    <row r="397" spans="1:7">
      <c r="A397" s="27"/>
      <c r="B397" s="31"/>
      <c r="C397" s="33"/>
      <c r="D397" s="27"/>
      <c r="E397" s="32"/>
      <c r="G397" s="47"/>
    </row>
    <row r="398" spans="1:7">
      <c r="A398" s="27"/>
      <c r="B398" s="31"/>
      <c r="C398" s="33"/>
      <c r="D398" s="27"/>
      <c r="E398" s="32"/>
      <c r="G398" s="47"/>
    </row>
    <row r="399" spans="1:7">
      <c r="A399" s="27"/>
      <c r="B399" s="31"/>
      <c r="C399" s="33"/>
      <c r="D399" s="27"/>
      <c r="E399" s="32"/>
      <c r="G399" s="47"/>
    </row>
    <row r="400" spans="1:7">
      <c r="A400" s="27"/>
      <c r="B400" s="31"/>
      <c r="C400" s="33"/>
      <c r="D400" s="27"/>
      <c r="E400" s="32"/>
      <c r="G400" s="47"/>
    </row>
    <row r="401" spans="1:7">
      <c r="A401" s="27"/>
      <c r="B401" s="31"/>
      <c r="C401" s="33"/>
      <c r="D401" s="27"/>
      <c r="E401" s="32"/>
      <c r="G401" s="47"/>
    </row>
    <row r="402" spans="1:7">
      <c r="A402" s="27"/>
      <c r="B402" s="31"/>
      <c r="C402" s="33"/>
      <c r="D402" s="27"/>
      <c r="E402" s="32"/>
      <c r="G402" s="47"/>
    </row>
    <row r="403" spans="1:7">
      <c r="A403" s="27"/>
      <c r="B403" s="31"/>
      <c r="C403" s="33"/>
      <c r="D403" s="27"/>
      <c r="E403" s="32"/>
      <c r="G403" s="47"/>
    </row>
    <row r="404" spans="1:7">
      <c r="A404" s="27"/>
      <c r="B404" s="31"/>
      <c r="C404" s="33"/>
      <c r="D404" s="27"/>
      <c r="E404" s="32"/>
      <c r="G404" s="47"/>
    </row>
    <row r="405" spans="1:7">
      <c r="A405" s="27"/>
      <c r="B405" s="31"/>
      <c r="C405" s="33"/>
      <c r="D405" s="27"/>
      <c r="E405" s="32"/>
      <c r="G405" s="47"/>
    </row>
    <row r="406" spans="1:7">
      <c r="A406" s="27"/>
      <c r="B406" s="31"/>
      <c r="C406" s="33"/>
      <c r="D406" s="27"/>
      <c r="E406" s="32"/>
      <c r="G406" s="47"/>
    </row>
    <row r="407" spans="1:7">
      <c r="A407" s="27"/>
      <c r="B407" s="31"/>
      <c r="C407" s="33"/>
      <c r="D407" s="27"/>
      <c r="E407" s="32"/>
      <c r="G407" s="47"/>
    </row>
    <row r="408" spans="1:7">
      <c r="A408" s="27"/>
      <c r="B408" s="31"/>
      <c r="C408" s="33"/>
      <c r="D408" s="27"/>
      <c r="E408" s="32"/>
      <c r="G408" s="47"/>
    </row>
    <row r="409" spans="1:7">
      <c r="A409" s="27"/>
      <c r="B409" s="31"/>
      <c r="C409" s="33"/>
      <c r="D409" s="27"/>
      <c r="E409" s="32"/>
    </row>
    <row r="410" spans="1:7">
      <c r="A410" s="27"/>
      <c r="B410" s="31"/>
      <c r="C410" s="29"/>
      <c r="D410" s="28"/>
      <c r="E410" s="32"/>
    </row>
    <row r="411" spans="1:7">
      <c r="A411" s="27"/>
      <c r="B411" s="31"/>
      <c r="C411" s="33"/>
      <c r="D411" s="27"/>
      <c r="E411" s="32"/>
    </row>
    <row r="412" spans="1:7">
      <c r="A412" s="27"/>
      <c r="B412" s="31"/>
      <c r="C412" s="33"/>
      <c r="D412" s="27"/>
      <c r="E412" s="32"/>
    </row>
    <row r="413" spans="1:7">
      <c r="A413" s="27"/>
      <c r="B413" s="31"/>
      <c r="C413" s="33"/>
      <c r="D413" s="27"/>
      <c r="E413" s="32"/>
    </row>
    <row r="414" spans="1:7">
      <c r="A414" s="27"/>
      <c r="B414" s="31"/>
      <c r="C414" s="33"/>
      <c r="D414" s="27"/>
      <c r="E414" s="32"/>
    </row>
    <row r="415" spans="1:7">
      <c r="A415" s="27"/>
      <c r="B415" s="31"/>
      <c r="C415" s="33"/>
      <c r="D415" s="27"/>
      <c r="E415" s="32"/>
    </row>
    <row r="416" spans="1:7">
      <c r="A416" s="27"/>
      <c r="B416" s="31"/>
      <c r="C416" s="33"/>
      <c r="D416" s="27"/>
      <c r="E416" s="32"/>
    </row>
    <row r="417" spans="1:5">
      <c r="A417" s="27"/>
      <c r="B417" s="31"/>
      <c r="C417" s="33"/>
      <c r="D417" s="27"/>
      <c r="E417" s="32"/>
    </row>
    <row r="418" spans="1:5">
      <c r="A418" s="27"/>
      <c r="B418" s="31"/>
      <c r="C418" s="33"/>
      <c r="D418" s="27"/>
      <c r="E418" s="32"/>
    </row>
    <row r="419" spans="1:5">
      <c r="A419" s="27"/>
      <c r="B419" s="31"/>
      <c r="C419" s="33"/>
      <c r="D419" s="27"/>
      <c r="E419" s="32"/>
    </row>
    <row r="420" spans="1:5">
      <c r="A420" s="27"/>
      <c r="B420" s="31"/>
      <c r="C420" s="33"/>
      <c r="D420" s="27"/>
      <c r="E420" s="32"/>
    </row>
    <row r="421" spans="1:5">
      <c r="A421" s="27"/>
      <c r="B421" s="31"/>
      <c r="C421" s="29"/>
      <c r="D421" s="28"/>
      <c r="E421" s="32"/>
    </row>
    <row r="422" spans="1:5">
      <c r="A422" s="27"/>
      <c r="B422" s="31"/>
      <c r="C422" s="33"/>
      <c r="D422" s="27"/>
      <c r="E422" s="32"/>
    </row>
    <row r="423" spans="1:5">
      <c r="A423" s="27"/>
      <c r="B423" s="31"/>
      <c r="C423" s="33"/>
      <c r="D423" s="27"/>
      <c r="E423" s="32"/>
    </row>
    <row r="424" spans="1:5">
      <c r="A424" s="27"/>
      <c r="B424" s="31"/>
      <c r="C424" s="33"/>
      <c r="D424" s="27"/>
      <c r="E424" s="32"/>
    </row>
    <row r="425" spans="1:5">
      <c r="A425" s="27"/>
      <c r="B425" s="31"/>
      <c r="C425" s="33"/>
      <c r="D425" s="27"/>
      <c r="E425" s="32"/>
    </row>
    <row r="426" spans="1:5">
      <c r="A426" s="27"/>
      <c r="B426" s="31"/>
      <c r="C426" s="29"/>
      <c r="D426" s="28"/>
      <c r="E426" s="32"/>
    </row>
    <row r="427" spans="1:5">
      <c r="A427" s="27"/>
      <c r="B427" s="31"/>
      <c r="C427" s="33"/>
      <c r="D427" s="27"/>
      <c r="E427" s="32"/>
    </row>
    <row r="428" spans="1:5">
      <c r="A428" s="27"/>
      <c r="B428" s="31"/>
      <c r="C428" s="33"/>
      <c r="D428" s="27"/>
      <c r="E428" s="32"/>
    </row>
    <row r="429" spans="1:5">
      <c r="A429" s="27"/>
      <c r="B429" s="31"/>
      <c r="C429" s="33"/>
      <c r="D429" s="27"/>
      <c r="E429" s="32"/>
    </row>
    <row r="430" spans="1:5">
      <c r="A430" s="27"/>
      <c r="B430" s="31"/>
      <c r="C430" s="33"/>
      <c r="D430" s="27"/>
      <c r="E430" s="32"/>
    </row>
    <row r="431" spans="1:5">
      <c r="A431" s="27"/>
      <c r="B431" s="31"/>
      <c r="C431" s="33"/>
      <c r="D431" s="27"/>
      <c r="E431" s="32"/>
    </row>
    <row r="432" spans="1:5">
      <c r="A432" s="27"/>
      <c r="B432" s="31"/>
      <c r="C432" s="33"/>
      <c r="D432" s="27"/>
      <c r="E432" s="32"/>
    </row>
    <row r="433" spans="1:5">
      <c r="A433" s="27"/>
      <c r="B433" s="31"/>
      <c r="C433" s="33"/>
      <c r="D433" s="27"/>
      <c r="E433" s="32"/>
    </row>
    <row r="434" spans="1:5">
      <c r="A434" s="27"/>
      <c r="B434" s="28"/>
      <c r="C434" s="29"/>
      <c r="D434" s="28"/>
      <c r="E434" s="30"/>
    </row>
    <row r="435" spans="1:5">
      <c r="A435" s="27"/>
      <c r="B435" s="31"/>
      <c r="C435" s="29"/>
      <c r="D435" s="28"/>
      <c r="E435" s="32"/>
    </row>
    <row r="436" spans="1:5">
      <c r="A436" s="27"/>
      <c r="B436" s="31"/>
      <c r="C436" s="33"/>
      <c r="D436" s="27"/>
      <c r="E436" s="32"/>
    </row>
    <row r="437" spans="1:5">
      <c r="A437" s="27"/>
      <c r="B437" s="31"/>
      <c r="C437" s="33"/>
      <c r="D437" s="27"/>
      <c r="E437" s="32"/>
    </row>
    <row r="438" spans="1:5">
      <c r="A438" s="27"/>
      <c r="B438" s="31"/>
      <c r="C438" s="33"/>
      <c r="D438" s="27"/>
      <c r="E438" s="32"/>
    </row>
    <row r="439" spans="1:5">
      <c r="A439" s="27"/>
      <c r="B439" s="31"/>
      <c r="C439" s="33"/>
      <c r="D439" s="27"/>
      <c r="E439" s="32"/>
    </row>
    <row r="440" spans="1:5">
      <c r="A440" s="27"/>
      <c r="B440" s="31"/>
      <c r="C440" s="33"/>
      <c r="D440" s="27"/>
      <c r="E440" s="32"/>
    </row>
    <row r="441" spans="1:5">
      <c r="A441" s="27"/>
      <c r="B441" s="31"/>
      <c r="C441" s="33"/>
      <c r="D441" s="27"/>
      <c r="E441" s="32"/>
    </row>
    <row r="442" spans="1:5">
      <c r="A442" s="27"/>
      <c r="B442" s="31"/>
      <c r="C442" s="33"/>
      <c r="D442" s="27"/>
      <c r="E442" s="32"/>
    </row>
    <row r="443" spans="1:5">
      <c r="A443" s="27"/>
      <c r="B443" s="31"/>
      <c r="C443" s="33"/>
      <c r="D443" s="27"/>
      <c r="E443" s="32"/>
    </row>
    <row r="444" spans="1:5">
      <c r="A444" s="27"/>
      <c r="B444" s="31"/>
      <c r="C444" s="33"/>
      <c r="D444" s="27"/>
      <c r="E444" s="32"/>
    </row>
    <row r="445" spans="1:5">
      <c r="A445" s="27"/>
      <c r="B445" s="31"/>
      <c r="C445" s="33"/>
      <c r="D445" s="27"/>
      <c r="E445" s="32"/>
    </row>
    <row r="446" spans="1:5">
      <c r="A446" s="27"/>
      <c r="B446" s="31"/>
      <c r="C446" s="33"/>
      <c r="D446" s="27"/>
      <c r="E446" s="32"/>
    </row>
    <row r="447" spans="1:5">
      <c r="A447" s="27"/>
      <c r="B447" s="31"/>
      <c r="C447" s="33"/>
      <c r="D447" s="27"/>
      <c r="E447" s="32"/>
    </row>
    <row r="448" spans="1:5">
      <c r="A448" s="27"/>
      <c r="B448" s="31"/>
      <c r="C448" s="33"/>
      <c r="D448" s="27"/>
      <c r="E448" s="32"/>
    </row>
    <row r="449" spans="1:5">
      <c r="A449" s="27"/>
      <c r="B449" s="31"/>
      <c r="C449" s="33"/>
      <c r="D449" s="27"/>
      <c r="E449" s="32"/>
    </row>
    <row r="450" spans="1:5">
      <c r="A450" s="27"/>
      <c r="B450" s="31"/>
      <c r="C450" s="33"/>
      <c r="D450" s="27"/>
      <c r="E450" s="32"/>
    </row>
    <row r="451" spans="1:5">
      <c r="A451" s="27"/>
      <c r="B451" s="31"/>
      <c r="C451" s="33"/>
      <c r="D451" s="27"/>
      <c r="E451" s="32"/>
    </row>
    <row r="452" spans="1:5">
      <c r="A452" s="27"/>
      <c r="B452" s="31"/>
      <c r="C452" s="33"/>
      <c r="D452" s="27"/>
      <c r="E452" s="32"/>
    </row>
    <row r="453" spans="1:5">
      <c r="A453" s="27"/>
      <c r="B453" s="31"/>
      <c r="C453" s="33"/>
      <c r="D453" s="27"/>
      <c r="E453" s="32"/>
    </row>
    <row r="454" spans="1:5">
      <c r="A454" s="27"/>
      <c r="B454" s="31"/>
      <c r="C454" s="33"/>
      <c r="D454" s="27"/>
      <c r="E454" s="32"/>
    </row>
    <row r="455" spans="1:5">
      <c r="A455" s="27"/>
      <c r="B455" s="31"/>
      <c r="C455" s="33"/>
      <c r="D455" s="27"/>
      <c r="E455" s="32"/>
    </row>
    <row r="456" spans="1:5">
      <c r="A456" s="27"/>
      <c r="B456" s="31"/>
      <c r="C456" s="33"/>
      <c r="D456" s="27"/>
      <c r="E456" s="32"/>
    </row>
    <row r="457" spans="1:5">
      <c r="A457" s="27"/>
      <c r="B457" s="31"/>
      <c r="C457" s="33"/>
      <c r="D457" s="27"/>
      <c r="E457" s="32"/>
    </row>
    <row r="458" spans="1:5">
      <c r="A458" s="27"/>
      <c r="B458" s="31"/>
      <c r="C458" s="33"/>
      <c r="D458" s="27"/>
      <c r="E458" s="32"/>
    </row>
    <row r="459" spans="1:5">
      <c r="A459" s="27"/>
      <c r="B459" s="31"/>
      <c r="C459" s="33"/>
      <c r="D459" s="27"/>
      <c r="E459" s="32"/>
    </row>
    <row r="460" spans="1:5">
      <c r="A460" s="27"/>
      <c r="B460" s="31"/>
      <c r="C460" s="33"/>
      <c r="D460" s="27"/>
      <c r="E460" s="32"/>
    </row>
    <row r="461" spans="1:5">
      <c r="A461" s="27"/>
      <c r="B461" s="31"/>
      <c r="C461" s="33"/>
      <c r="D461" s="27"/>
      <c r="E461" s="32"/>
    </row>
    <row r="462" spans="1:5">
      <c r="A462" s="27"/>
      <c r="B462" s="31"/>
      <c r="C462" s="33"/>
      <c r="D462" s="27"/>
      <c r="E462" s="32"/>
    </row>
    <row r="463" spans="1:5">
      <c r="A463" s="27"/>
      <c r="B463" s="31"/>
      <c r="C463" s="33"/>
      <c r="D463" s="27"/>
      <c r="E463" s="32"/>
    </row>
    <row r="464" spans="1:5">
      <c r="A464" s="27"/>
      <c r="B464" s="31"/>
      <c r="C464" s="33"/>
      <c r="D464" s="27"/>
      <c r="E464" s="32"/>
    </row>
    <row r="465" spans="1:5">
      <c r="A465" s="27"/>
      <c r="B465" s="31"/>
      <c r="C465" s="33"/>
      <c r="D465" s="27"/>
      <c r="E465" s="32"/>
    </row>
    <row r="466" spans="1:5">
      <c r="A466" s="27"/>
      <c r="B466" s="31"/>
      <c r="C466" s="33"/>
      <c r="D466" s="27"/>
      <c r="E466" s="32"/>
    </row>
    <row r="467" spans="1:5">
      <c r="A467" s="27"/>
      <c r="B467" s="31"/>
      <c r="C467" s="33"/>
      <c r="D467" s="27"/>
      <c r="E467" s="32"/>
    </row>
    <row r="468" spans="1:5">
      <c r="A468" s="27"/>
      <c r="B468" s="31"/>
      <c r="C468" s="33"/>
      <c r="D468" s="27"/>
      <c r="E468" s="32"/>
    </row>
    <row r="469" spans="1:5">
      <c r="A469" s="27"/>
      <c r="B469" s="31"/>
      <c r="C469" s="33"/>
      <c r="D469" s="27"/>
      <c r="E469" s="32"/>
    </row>
    <row r="470" spans="1:5">
      <c r="A470" s="27"/>
      <c r="B470" s="31"/>
      <c r="C470" s="33"/>
      <c r="D470" s="27"/>
      <c r="E470" s="32"/>
    </row>
    <row r="471" spans="1:5">
      <c r="A471" s="27"/>
      <c r="B471" s="31"/>
      <c r="C471" s="33"/>
      <c r="D471" s="27"/>
      <c r="E471" s="32"/>
    </row>
    <row r="472" spans="1:5">
      <c r="A472" s="27"/>
      <c r="B472" s="31"/>
      <c r="C472" s="33"/>
      <c r="D472" s="27"/>
      <c r="E472" s="32"/>
    </row>
    <row r="473" spans="1:5">
      <c r="A473" s="27"/>
      <c r="B473" s="31"/>
      <c r="C473" s="33"/>
      <c r="D473" s="27"/>
      <c r="E473" s="32"/>
    </row>
    <row r="474" spans="1:5">
      <c r="A474" s="27"/>
      <c r="B474" s="31"/>
      <c r="C474" s="33"/>
      <c r="D474" s="27"/>
      <c r="E474" s="32"/>
    </row>
    <row r="475" spans="1:5">
      <c r="A475" s="27"/>
      <c r="B475" s="31"/>
      <c r="C475" s="33"/>
      <c r="D475" s="27"/>
      <c r="E475" s="32"/>
    </row>
    <row r="476" spans="1:5">
      <c r="A476" s="27"/>
      <c r="B476" s="31"/>
      <c r="C476" s="33"/>
      <c r="D476" s="27"/>
      <c r="E476" s="32"/>
    </row>
    <row r="477" spans="1:5">
      <c r="A477" s="27"/>
      <c r="B477" s="31"/>
      <c r="C477" s="33"/>
      <c r="D477" s="27"/>
      <c r="E477" s="32"/>
    </row>
    <row r="478" spans="1:5">
      <c r="A478" s="27"/>
      <c r="B478" s="31"/>
      <c r="C478" s="33"/>
      <c r="D478" s="27"/>
      <c r="E478" s="32"/>
    </row>
    <row r="479" spans="1:5">
      <c r="A479" s="27"/>
      <c r="B479" s="31"/>
      <c r="C479" s="33"/>
      <c r="D479" s="27"/>
      <c r="E479" s="32"/>
    </row>
    <row r="480" spans="1:5">
      <c r="A480" s="27"/>
      <c r="B480" s="31"/>
      <c r="C480" s="33"/>
      <c r="D480" s="27"/>
      <c r="E480" s="32"/>
    </row>
    <row r="481" spans="1:5">
      <c r="A481" s="27"/>
      <c r="B481" s="31"/>
      <c r="C481" s="33"/>
      <c r="D481" s="27"/>
      <c r="E481" s="32"/>
    </row>
    <row r="482" spans="1:5">
      <c r="A482" s="27"/>
      <c r="B482" s="31"/>
      <c r="C482" s="33"/>
      <c r="D482" s="27"/>
      <c r="E482" s="32"/>
    </row>
    <row r="483" spans="1:5">
      <c r="A483" s="27"/>
      <c r="B483" s="31"/>
      <c r="C483" s="33"/>
      <c r="D483" s="27"/>
      <c r="E483" s="32"/>
    </row>
    <row r="484" spans="1:5">
      <c r="A484" s="27"/>
      <c r="B484" s="31"/>
      <c r="C484" s="33"/>
      <c r="D484" s="27"/>
      <c r="E484" s="32"/>
    </row>
    <row r="485" spans="1:5">
      <c r="A485" s="27"/>
      <c r="B485" s="31"/>
      <c r="C485" s="33"/>
      <c r="D485" s="27"/>
      <c r="E485" s="32"/>
    </row>
    <row r="486" spans="1:5">
      <c r="A486" s="27"/>
      <c r="B486" s="31"/>
      <c r="C486" s="33"/>
      <c r="D486" s="27"/>
      <c r="E486" s="32"/>
    </row>
    <row r="487" spans="1:5">
      <c r="A487" s="27"/>
      <c r="B487" s="31"/>
      <c r="C487" s="33"/>
      <c r="D487" s="27"/>
      <c r="E487" s="32"/>
    </row>
    <row r="488" spans="1:5">
      <c r="A488" s="27"/>
      <c r="B488" s="31"/>
      <c r="C488" s="33"/>
      <c r="D488" s="27"/>
      <c r="E488" s="32"/>
    </row>
    <row r="489" spans="1:5">
      <c r="A489" s="27"/>
      <c r="B489" s="31"/>
      <c r="C489" s="33"/>
      <c r="D489" s="27"/>
      <c r="E489" s="32"/>
    </row>
    <row r="490" spans="1:5">
      <c r="A490" s="27"/>
      <c r="B490" s="31"/>
      <c r="C490" s="33"/>
      <c r="D490" s="27"/>
      <c r="E490" s="32"/>
    </row>
    <row r="491" spans="1:5">
      <c r="A491" s="27"/>
      <c r="B491" s="31"/>
      <c r="C491" s="33"/>
      <c r="D491" s="27"/>
      <c r="E491" s="32"/>
    </row>
    <row r="492" spans="1:5">
      <c r="A492" s="27"/>
      <c r="B492" s="31"/>
      <c r="C492" s="33"/>
      <c r="D492" s="27"/>
      <c r="E492" s="32"/>
    </row>
    <row r="493" spans="1:5">
      <c r="A493" s="27"/>
      <c r="B493" s="31"/>
      <c r="C493" s="33"/>
      <c r="D493" s="27"/>
      <c r="E493" s="32"/>
    </row>
    <row r="494" spans="1:5">
      <c r="A494" s="27"/>
      <c r="B494" s="31"/>
      <c r="C494" s="33"/>
      <c r="D494" s="27"/>
      <c r="E494" s="32"/>
    </row>
    <row r="495" spans="1:5">
      <c r="A495" s="27"/>
      <c r="B495" s="31"/>
      <c r="C495" s="33"/>
      <c r="D495" s="27"/>
      <c r="E495" s="32"/>
    </row>
    <row r="496" spans="1:5">
      <c r="A496" s="27"/>
      <c r="B496" s="31"/>
      <c r="C496" s="33"/>
      <c r="D496" s="27"/>
      <c r="E496" s="32"/>
    </row>
    <row r="497" spans="1:5">
      <c r="A497" s="27"/>
      <c r="B497" s="31"/>
      <c r="C497" s="33"/>
      <c r="D497" s="27"/>
      <c r="E497" s="32"/>
    </row>
    <row r="498" spans="1:5">
      <c r="A498" s="27"/>
      <c r="B498" s="31"/>
      <c r="C498" s="29"/>
      <c r="D498" s="28"/>
      <c r="E498" s="32"/>
    </row>
    <row r="499" spans="1:5">
      <c r="A499" s="27"/>
      <c r="B499" s="31"/>
      <c r="C499" s="33"/>
      <c r="D499" s="27"/>
      <c r="E499" s="32"/>
    </row>
    <row r="500" spans="1:5">
      <c r="A500" s="27"/>
      <c r="B500" s="31"/>
      <c r="C500" s="33"/>
      <c r="D500" s="27"/>
      <c r="E500" s="32"/>
    </row>
    <row r="501" spans="1:5">
      <c r="A501" s="27"/>
      <c r="B501" s="31"/>
      <c r="C501" s="33"/>
      <c r="D501" s="27"/>
      <c r="E501" s="32"/>
    </row>
    <row r="502" spans="1:5">
      <c r="A502" s="27"/>
      <c r="B502" s="31"/>
      <c r="C502" s="33"/>
      <c r="D502" s="27"/>
      <c r="E502" s="32"/>
    </row>
    <row r="503" spans="1:5">
      <c r="A503" s="27"/>
      <c r="B503" s="31"/>
      <c r="C503" s="33"/>
      <c r="D503" s="27"/>
      <c r="E503" s="32"/>
    </row>
    <row r="504" spans="1:5">
      <c r="A504" s="27"/>
      <c r="B504" s="31"/>
      <c r="C504" s="33"/>
      <c r="D504" s="27"/>
      <c r="E504" s="32"/>
    </row>
    <row r="505" spans="1:5">
      <c r="A505" s="27"/>
      <c r="B505" s="31"/>
      <c r="C505" s="33"/>
      <c r="D505" s="27"/>
      <c r="E505" s="32"/>
    </row>
    <row r="506" spans="1:5">
      <c r="A506" s="27"/>
      <c r="B506" s="31"/>
      <c r="C506" s="33"/>
      <c r="D506" s="27"/>
      <c r="E506" s="32"/>
    </row>
    <row r="507" spans="1:5">
      <c r="A507" s="27"/>
      <c r="B507" s="31"/>
      <c r="C507" s="29"/>
      <c r="D507" s="28"/>
      <c r="E507" s="32"/>
    </row>
    <row r="508" spans="1:5">
      <c r="A508" s="27"/>
      <c r="B508" s="31"/>
      <c r="C508" s="33"/>
      <c r="D508" s="27"/>
      <c r="E508" s="32"/>
    </row>
    <row r="509" spans="1:5">
      <c r="A509" s="27"/>
      <c r="B509" s="31"/>
      <c r="C509" s="33"/>
      <c r="D509" s="27"/>
      <c r="E509" s="32"/>
    </row>
    <row r="510" spans="1:5">
      <c r="A510" s="27"/>
      <c r="B510" s="31"/>
      <c r="C510" s="33"/>
      <c r="D510" s="27"/>
      <c r="E510" s="32"/>
    </row>
    <row r="511" spans="1:5">
      <c r="A511" s="27"/>
      <c r="B511" s="28"/>
      <c r="C511" s="29"/>
      <c r="D511" s="28"/>
      <c r="E511" s="30"/>
    </row>
    <row r="512" spans="1:5">
      <c r="A512" s="27"/>
      <c r="B512" s="31"/>
      <c r="C512" s="29"/>
      <c r="D512" s="28"/>
      <c r="E512" s="32"/>
    </row>
    <row r="513" spans="1:5">
      <c r="A513" s="27"/>
      <c r="B513" s="31"/>
      <c r="C513" s="33"/>
      <c r="D513" s="27"/>
      <c r="E513" s="32"/>
    </row>
    <row r="514" spans="1:5">
      <c r="A514" s="27"/>
      <c r="B514" s="31"/>
      <c r="C514" s="33"/>
      <c r="D514" s="27"/>
      <c r="E514" s="32"/>
    </row>
    <row r="515" spans="1:5">
      <c r="A515" s="27"/>
      <c r="B515" s="31"/>
      <c r="C515" s="33"/>
      <c r="D515" s="27"/>
      <c r="E515" s="32"/>
    </row>
    <row r="516" spans="1:5">
      <c r="A516" s="27"/>
      <c r="B516" s="31"/>
      <c r="C516" s="33"/>
      <c r="D516" s="27"/>
      <c r="E516" s="32"/>
    </row>
    <row r="517" spans="1:5">
      <c r="A517" s="27"/>
      <c r="B517" s="31"/>
      <c r="C517" s="33"/>
      <c r="D517" s="27"/>
      <c r="E517" s="32"/>
    </row>
    <row r="518" spans="1:5">
      <c r="A518" s="27"/>
      <c r="B518" s="31"/>
      <c r="C518" s="33"/>
      <c r="D518" s="27"/>
      <c r="E518" s="32"/>
    </row>
    <row r="519" spans="1:5">
      <c r="A519" s="27"/>
      <c r="B519" s="31"/>
      <c r="C519" s="33"/>
      <c r="D519" s="27"/>
      <c r="E519" s="32"/>
    </row>
    <row r="520" spans="1:5">
      <c r="A520" s="27"/>
      <c r="B520" s="31"/>
      <c r="C520" s="33"/>
      <c r="D520" s="27"/>
      <c r="E520" s="32"/>
    </row>
    <row r="521" spans="1:5">
      <c r="A521" s="27"/>
      <c r="B521" s="31"/>
      <c r="C521" s="33"/>
      <c r="D521" s="27"/>
      <c r="E521" s="32"/>
    </row>
    <row r="522" spans="1:5">
      <c r="A522" s="27"/>
      <c r="B522" s="31"/>
      <c r="C522" s="33"/>
      <c r="D522" s="27"/>
      <c r="E522" s="32"/>
    </row>
    <row r="523" spans="1:5">
      <c r="A523" s="27"/>
      <c r="B523" s="31"/>
      <c r="C523" s="33"/>
      <c r="D523" s="27"/>
      <c r="E523" s="32"/>
    </row>
    <row r="524" spans="1:5">
      <c r="A524" s="27"/>
      <c r="B524" s="31"/>
      <c r="C524" s="33"/>
      <c r="D524" s="27"/>
      <c r="E524" s="32"/>
    </row>
    <row r="525" spans="1:5">
      <c r="A525" s="27"/>
      <c r="B525" s="31"/>
      <c r="C525" s="33"/>
      <c r="D525" s="27"/>
      <c r="E525" s="32"/>
    </row>
    <row r="526" spans="1:5">
      <c r="A526" s="27"/>
      <c r="B526" s="31"/>
      <c r="C526" s="33"/>
      <c r="D526" s="27"/>
      <c r="E526" s="32"/>
    </row>
    <row r="527" spans="1:5">
      <c r="A527" s="27"/>
      <c r="B527" s="31"/>
      <c r="C527" s="33"/>
      <c r="D527" s="27"/>
      <c r="E527" s="32"/>
    </row>
    <row r="528" spans="1:5">
      <c r="A528" s="27"/>
      <c r="B528" s="31"/>
      <c r="C528" s="33"/>
      <c r="D528" s="27"/>
      <c r="E528" s="32"/>
    </row>
    <row r="529" spans="1:5">
      <c r="A529" s="27"/>
      <c r="B529" s="31"/>
      <c r="C529" s="33"/>
      <c r="D529" s="27"/>
      <c r="E529" s="32"/>
    </row>
    <row r="530" spans="1:5">
      <c r="A530" s="27"/>
      <c r="B530" s="31"/>
      <c r="C530" s="33"/>
      <c r="D530" s="27"/>
      <c r="E530" s="32"/>
    </row>
    <row r="531" spans="1:5">
      <c r="A531" s="27"/>
      <c r="B531" s="31"/>
      <c r="C531" s="33"/>
      <c r="D531" s="27"/>
      <c r="E531" s="32"/>
    </row>
    <row r="532" spans="1:5">
      <c r="A532" s="27"/>
      <c r="B532" s="31"/>
      <c r="C532" s="33"/>
      <c r="D532" s="27"/>
      <c r="E532" s="32"/>
    </row>
    <row r="533" spans="1:5">
      <c r="A533" s="27"/>
      <c r="B533" s="31"/>
      <c r="C533" s="33"/>
      <c r="D533" s="27"/>
      <c r="E533" s="32"/>
    </row>
    <row r="534" spans="1:5">
      <c r="A534" s="27"/>
      <c r="B534" s="31"/>
      <c r="C534" s="33"/>
      <c r="D534" s="27"/>
      <c r="E534" s="32"/>
    </row>
    <row r="535" spans="1:5">
      <c r="A535" s="27"/>
      <c r="B535" s="31"/>
      <c r="C535" s="33"/>
      <c r="D535" s="27"/>
      <c r="E535" s="32"/>
    </row>
    <row r="536" spans="1:5">
      <c r="A536" s="27"/>
      <c r="B536" s="31"/>
      <c r="C536" s="33"/>
      <c r="D536" s="27"/>
      <c r="E536" s="32"/>
    </row>
    <row r="537" spans="1:5">
      <c r="A537" s="27"/>
      <c r="B537" s="31"/>
      <c r="C537" s="33"/>
      <c r="D537" s="27"/>
      <c r="E537" s="32"/>
    </row>
    <row r="538" spans="1:5">
      <c r="A538" s="27"/>
      <c r="B538" s="31"/>
      <c r="C538" s="33"/>
      <c r="D538" s="27"/>
      <c r="E538" s="32"/>
    </row>
    <row r="539" spans="1:5">
      <c r="A539" s="27"/>
      <c r="B539" s="31"/>
      <c r="C539" s="33"/>
      <c r="D539" s="27"/>
      <c r="E539" s="32"/>
    </row>
    <row r="540" spans="1:5">
      <c r="A540" s="27"/>
      <c r="B540" s="31"/>
      <c r="C540" s="33"/>
      <c r="D540" s="27"/>
      <c r="E540" s="32"/>
    </row>
    <row r="541" spans="1:5">
      <c r="A541" s="27"/>
      <c r="B541" s="31"/>
      <c r="C541" s="33"/>
      <c r="D541" s="27"/>
      <c r="E541" s="32"/>
    </row>
    <row r="542" spans="1:5">
      <c r="A542" s="27"/>
      <c r="B542" s="28"/>
      <c r="C542" s="29"/>
      <c r="D542" s="28"/>
      <c r="E542" s="30"/>
    </row>
    <row r="543" spans="1:5">
      <c r="A543" s="27"/>
      <c r="B543" s="31"/>
      <c r="C543" s="29"/>
      <c r="D543" s="28"/>
      <c r="E543" s="32"/>
    </row>
    <row r="544" spans="1:5">
      <c r="A544" s="27"/>
      <c r="B544" s="31"/>
      <c r="C544" s="33"/>
      <c r="D544" s="27"/>
      <c r="E544" s="32"/>
    </row>
    <row r="545" spans="1:5">
      <c r="A545" s="27"/>
      <c r="B545" s="31"/>
      <c r="C545" s="33"/>
      <c r="D545" s="27"/>
      <c r="E545" s="32"/>
    </row>
    <row r="546" spans="1:5">
      <c r="A546" s="27"/>
      <c r="B546" s="31"/>
      <c r="C546" s="33"/>
      <c r="D546" s="27"/>
      <c r="E546" s="32"/>
    </row>
    <row r="547" spans="1:5">
      <c r="A547" s="27"/>
      <c r="B547" s="31"/>
      <c r="C547" s="33"/>
      <c r="D547" s="27"/>
      <c r="E547" s="32"/>
    </row>
    <row r="548" spans="1:5">
      <c r="A548" s="27"/>
      <c r="B548" s="31"/>
      <c r="C548" s="33"/>
      <c r="D548" s="27"/>
      <c r="E548" s="32"/>
    </row>
    <row r="549" spans="1:5">
      <c r="A549" s="27"/>
      <c r="B549" s="31"/>
      <c r="C549" s="33"/>
      <c r="D549" s="27"/>
      <c r="E549" s="32"/>
    </row>
    <row r="550" spans="1:5">
      <c r="A550" s="27"/>
      <c r="B550" s="31"/>
      <c r="C550" s="33"/>
      <c r="D550" s="27"/>
      <c r="E550" s="32"/>
    </row>
    <row r="551" spans="1:5">
      <c r="A551" s="27"/>
      <c r="B551" s="31"/>
      <c r="C551" s="29"/>
      <c r="D551" s="28"/>
      <c r="E551" s="32"/>
    </row>
    <row r="552" spans="1:5">
      <c r="A552" s="27"/>
      <c r="B552" s="31"/>
      <c r="C552" s="33"/>
      <c r="D552" s="27"/>
      <c r="E552" s="32"/>
    </row>
    <row r="553" spans="1:5">
      <c r="A553" s="27"/>
      <c r="B553" s="31"/>
      <c r="C553" s="33"/>
      <c r="D553" s="27"/>
      <c r="E553" s="32"/>
    </row>
    <row r="554" spans="1:5">
      <c r="A554" s="27"/>
      <c r="B554" s="31"/>
      <c r="C554" s="33"/>
      <c r="D554" s="27"/>
      <c r="E554" s="32"/>
    </row>
    <row r="555" spans="1:5">
      <c r="A555" s="27"/>
      <c r="B555" s="31"/>
      <c r="C555" s="33"/>
      <c r="D555" s="27"/>
      <c r="E555" s="32"/>
    </row>
    <row r="556" spans="1:5">
      <c r="A556" s="27"/>
      <c r="B556" s="31"/>
      <c r="C556" s="33"/>
      <c r="D556" s="27"/>
      <c r="E556" s="32"/>
    </row>
    <row r="557" spans="1:5">
      <c r="A557" s="27"/>
      <c r="B557" s="31"/>
      <c r="C557" s="33"/>
      <c r="D557" s="27"/>
      <c r="E557" s="32"/>
    </row>
    <row r="558" spans="1:5">
      <c r="A558" s="27"/>
      <c r="B558" s="31"/>
      <c r="C558" s="29"/>
      <c r="D558" s="28"/>
      <c r="E558" s="32"/>
    </row>
    <row r="559" spans="1:5">
      <c r="A559" s="27"/>
      <c r="B559" s="31"/>
      <c r="C559" s="33"/>
      <c r="D559" s="27"/>
      <c r="E559" s="32"/>
    </row>
    <row r="560" spans="1:5">
      <c r="A560" s="27"/>
      <c r="B560" s="31"/>
      <c r="C560" s="33"/>
      <c r="D560" s="27"/>
      <c r="E560" s="32"/>
    </row>
    <row r="561" spans="1:5">
      <c r="A561" s="27"/>
      <c r="B561" s="31"/>
      <c r="C561" s="33"/>
      <c r="D561" s="27"/>
      <c r="E561" s="32"/>
    </row>
    <row r="562" spans="1:5">
      <c r="A562" s="27"/>
      <c r="B562" s="31"/>
      <c r="C562" s="33"/>
      <c r="D562" s="27"/>
      <c r="E562" s="32"/>
    </row>
    <row r="563" spans="1:5">
      <c r="A563" s="27"/>
      <c r="B563" s="31"/>
      <c r="C563" s="33"/>
      <c r="D563" s="27"/>
      <c r="E563" s="32"/>
    </row>
    <row r="564" spans="1:5">
      <c r="A564" s="27"/>
      <c r="B564" s="31"/>
      <c r="C564" s="33"/>
      <c r="D564" s="27"/>
      <c r="E564" s="32"/>
    </row>
    <row r="565" spans="1:5">
      <c r="A565" s="27"/>
      <c r="B565" s="31"/>
      <c r="C565" s="29"/>
      <c r="D565" s="28"/>
      <c r="E565" s="32"/>
    </row>
    <row r="566" spans="1:5">
      <c r="A566" s="27"/>
      <c r="B566" s="31"/>
      <c r="C566" s="33"/>
      <c r="D566" s="27"/>
      <c r="E566" s="32"/>
    </row>
    <row r="567" spans="1:5">
      <c r="A567" s="27"/>
      <c r="B567" s="31"/>
      <c r="C567" s="33"/>
      <c r="D567" s="27"/>
      <c r="E567" s="32"/>
    </row>
    <row r="568" spans="1:5">
      <c r="A568" s="27"/>
      <c r="B568" s="31"/>
      <c r="C568" s="33"/>
      <c r="D568" s="27"/>
      <c r="E568" s="32"/>
    </row>
    <row r="569" spans="1:5">
      <c r="A569" s="27"/>
      <c r="B569" s="31"/>
      <c r="C569" s="33"/>
      <c r="D569" s="27"/>
      <c r="E569" s="32"/>
    </row>
    <row r="570" spans="1:5">
      <c r="A570" s="27"/>
      <c r="B570" s="31"/>
      <c r="C570" s="33"/>
      <c r="D570" s="27"/>
      <c r="E570" s="32"/>
    </row>
    <row r="571" spans="1:5">
      <c r="A571" s="27"/>
      <c r="B571" s="31"/>
      <c r="C571" s="33"/>
      <c r="D571" s="27"/>
      <c r="E571" s="32"/>
    </row>
    <row r="572" spans="1:5">
      <c r="A572" s="27"/>
      <c r="B572" s="31"/>
      <c r="C572" s="29"/>
      <c r="D572" s="28"/>
      <c r="E572" s="32"/>
    </row>
    <row r="573" spans="1:5">
      <c r="A573" s="27"/>
      <c r="B573" s="31"/>
      <c r="C573" s="33"/>
      <c r="D573" s="27"/>
      <c r="E573" s="32"/>
    </row>
    <row r="574" spans="1:5">
      <c r="A574" s="27"/>
      <c r="B574" s="31"/>
      <c r="C574" s="33"/>
      <c r="D574" s="27"/>
      <c r="E574" s="32"/>
    </row>
    <row r="575" spans="1:5">
      <c r="A575" s="27"/>
      <c r="B575" s="31"/>
      <c r="C575" s="33"/>
      <c r="D575" s="27"/>
      <c r="E575" s="32"/>
    </row>
    <row r="576" spans="1:5">
      <c r="A576" s="27"/>
      <c r="B576" s="31"/>
      <c r="C576" s="29"/>
      <c r="D576" s="28"/>
      <c r="E576" s="32"/>
    </row>
    <row r="577" spans="1:5">
      <c r="A577" s="27"/>
      <c r="B577" s="31"/>
      <c r="C577" s="33"/>
      <c r="D577" s="27"/>
      <c r="E577" s="32"/>
    </row>
    <row r="578" spans="1:5">
      <c r="A578" s="27"/>
      <c r="B578" s="31"/>
      <c r="C578" s="33"/>
      <c r="D578" s="27"/>
      <c r="E578" s="32"/>
    </row>
    <row r="579" spans="1:5">
      <c r="A579" s="27"/>
      <c r="B579" s="31"/>
      <c r="C579" s="33"/>
      <c r="D579" s="27"/>
      <c r="E579" s="32"/>
    </row>
    <row r="580" spans="1:5">
      <c r="A580" s="27"/>
      <c r="B580" s="31"/>
      <c r="C580" s="29"/>
      <c r="D580" s="28"/>
      <c r="E580" s="32"/>
    </row>
    <row r="581" spans="1:5">
      <c r="A581" s="27"/>
      <c r="B581" s="31"/>
      <c r="C581" s="33"/>
      <c r="D581" s="27"/>
      <c r="E581" s="32"/>
    </row>
    <row r="582" spans="1:5">
      <c r="A582" s="27"/>
      <c r="B582" s="31"/>
      <c r="C582" s="33"/>
      <c r="D582" s="27"/>
      <c r="E582" s="32"/>
    </row>
    <row r="583" spans="1:5">
      <c r="A583" s="27"/>
      <c r="B583" s="31"/>
      <c r="C583" s="33"/>
      <c r="D583" s="27"/>
      <c r="E583" s="32"/>
    </row>
    <row r="584" spans="1:5">
      <c r="A584" s="27"/>
      <c r="B584" s="31"/>
      <c r="C584" s="33"/>
      <c r="D584" s="27"/>
      <c r="E584" s="32"/>
    </row>
    <row r="585" spans="1:5">
      <c r="A585" s="27"/>
      <c r="B585" s="31"/>
      <c r="C585" s="33"/>
      <c r="D585" s="27"/>
      <c r="E585" s="32"/>
    </row>
    <row r="586" spans="1:5">
      <c r="A586" s="27"/>
      <c r="B586" s="31"/>
      <c r="C586" s="33"/>
      <c r="D586" s="27"/>
      <c r="E586" s="32"/>
    </row>
    <row r="587" spans="1:5">
      <c r="A587" s="27"/>
      <c r="B587" s="31"/>
      <c r="C587" s="33"/>
      <c r="D587" s="27"/>
      <c r="E587" s="32"/>
    </row>
    <row r="588" spans="1:5">
      <c r="A588" s="27"/>
      <c r="B588" s="31"/>
      <c r="C588" s="33"/>
      <c r="D588" s="27"/>
      <c r="E588" s="32"/>
    </row>
    <row r="589" spans="1:5">
      <c r="A589" s="27"/>
      <c r="B589" s="31"/>
      <c r="C589" s="33"/>
      <c r="D589" s="27"/>
      <c r="E589" s="32"/>
    </row>
    <row r="590" spans="1:5">
      <c r="A590" s="27"/>
      <c r="B590" s="31"/>
      <c r="C590" s="33"/>
      <c r="D590" s="27"/>
      <c r="E590" s="32"/>
    </row>
    <row r="591" spans="1:5">
      <c r="A591" s="27"/>
      <c r="B591" s="31"/>
      <c r="C591" s="33"/>
      <c r="D591" s="27"/>
      <c r="E591" s="32"/>
    </row>
    <row r="592" spans="1:5">
      <c r="A592" s="27"/>
      <c r="B592" s="31"/>
      <c r="C592" s="33"/>
      <c r="D592" s="27"/>
      <c r="E592" s="32"/>
    </row>
    <row r="593" spans="1:5">
      <c r="A593" s="27"/>
      <c r="B593" s="31"/>
      <c r="C593" s="33"/>
      <c r="D593" s="27"/>
      <c r="E593" s="32"/>
    </row>
    <row r="594" spans="1:5">
      <c r="A594" s="27"/>
      <c r="B594" s="31"/>
      <c r="C594" s="29"/>
      <c r="D594" s="28"/>
      <c r="E594" s="32"/>
    </row>
    <row r="595" spans="1:5">
      <c r="A595" s="27"/>
      <c r="B595" s="31"/>
      <c r="C595" s="33"/>
      <c r="D595" s="27"/>
      <c r="E595" s="32"/>
    </row>
    <row r="596" spans="1:5">
      <c r="A596" s="27"/>
      <c r="B596" s="31"/>
      <c r="C596" s="33"/>
      <c r="D596" s="27"/>
      <c r="E596" s="32"/>
    </row>
    <row r="597" spans="1:5">
      <c r="A597" s="27"/>
      <c r="B597" s="31"/>
      <c r="C597" s="33"/>
      <c r="D597" s="27"/>
      <c r="E597" s="32"/>
    </row>
    <row r="598" spans="1:5">
      <c r="A598" s="27"/>
      <c r="B598" s="31"/>
      <c r="C598" s="33"/>
      <c r="D598" s="27"/>
      <c r="E598" s="32"/>
    </row>
    <row r="599" spans="1:5">
      <c r="A599" s="27"/>
      <c r="B599" s="31"/>
      <c r="C599" s="29"/>
      <c r="D599" s="28"/>
      <c r="E599" s="32"/>
    </row>
    <row r="600" spans="1:5">
      <c r="A600" s="27"/>
      <c r="B600" s="31"/>
      <c r="C600" s="33"/>
      <c r="D600" s="27"/>
      <c r="E600" s="32"/>
    </row>
    <row r="601" spans="1:5">
      <c r="A601" s="27"/>
      <c r="B601" s="31"/>
      <c r="C601" s="33"/>
      <c r="D601" s="27"/>
      <c r="E601" s="32"/>
    </row>
    <row r="602" spans="1:5">
      <c r="A602" s="27"/>
      <c r="B602" s="31"/>
      <c r="C602" s="33"/>
      <c r="D602" s="27"/>
      <c r="E602" s="32"/>
    </row>
    <row r="603" spans="1:5">
      <c r="A603" s="27"/>
      <c r="B603" s="31"/>
      <c r="C603" s="29"/>
      <c r="D603" s="28"/>
      <c r="E603" s="32"/>
    </row>
    <row r="604" spans="1:5">
      <c r="A604" s="27"/>
      <c r="B604" s="31"/>
      <c r="C604" s="33"/>
      <c r="D604" s="27"/>
      <c r="E604" s="32"/>
    </row>
    <row r="605" spans="1:5">
      <c r="A605" s="27"/>
      <c r="B605" s="31"/>
      <c r="C605" s="33"/>
      <c r="D605" s="27"/>
      <c r="E605" s="32"/>
    </row>
    <row r="606" spans="1:5">
      <c r="A606" s="27"/>
      <c r="B606" s="31"/>
      <c r="C606" s="33"/>
      <c r="D606" s="27"/>
      <c r="E606" s="32"/>
    </row>
    <row r="607" spans="1:5">
      <c r="A607" s="27"/>
      <c r="B607" s="31"/>
      <c r="C607" s="33"/>
      <c r="D607" s="27"/>
      <c r="E607" s="32"/>
    </row>
    <row r="608" spans="1:5">
      <c r="A608" s="27"/>
      <c r="B608" s="31"/>
      <c r="C608" s="29"/>
      <c r="D608" s="28"/>
      <c r="E608" s="32"/>
    </row>
    <row r="609" spans="1:5">
      <c r="A609" s="27"/>
      <c r="B609" s="31"/>
      <c r="C609" s="33"/>
      <c r="D609" s="27"/>
      <c r="E609" s="32"/>
    </row>
    <row r="610" spans="1:5">
      <c r="A610" s="27"/>
      <c r="B610" s="31"/>
      <c r="C610" s="33"/>
      <c r="D610" s="27"/>
      <c r="E610" s="32"/>
    </row>
    <row r="611" spans="1:5">
      <c r="A611" s="27"/>
      <c r="B611" s="31"/>
      <c r="C611" s="33"/>
      <c r="D611" s="27"/>
      <c r="E611" s="32"/>
    </row>
    <row r="612" spans="1:5">
      <c r="A612" s="27"/>
      <c r="B612" s="31"/>
      <c r="C612" s="33"/>
      <c r="D612" s="27"/>
      <c r="E612" s="32"/>
    </row>
    <row r="613" spans="1:5">
      <c r="A613" s="27"/>
      <c r="B613" s="31"/>
      <c r="C613" s="29"/>
      <c r="D613" s="28"/>
      <c r="E613" s="32"/>
    </row>
    <row r="614" spans="1:5">
      <c r="A614" s="27"/>
      <c r="B614" s="31"/>
      <c r="C614" s="33"/>
      <c r="D614" s="27"/>
      <c r="E614" s="32"/>
    </row>
    <row r="615" spans="1:5">
      <c r="A615" s="27"/>
      <c r="B615" s="31"/>
      <c r="C615" s="33"/>
      <c r="D615" s="27"/>
      <c r="E615" s="32"/>
    </row>
    <row r="616" spans="1:5">
      <c r="A616" s="27"/>
      <c r="B616" s="31"/>
      <c r="C616" s="33"/>
      <c r="D616" s="27"/>
      <c r="E616" s="32"/>
    </row>
    <row r="617" spans="1:5">
      <c r="A617" s="27"/>
      <c r="B617" s="31"/>
      <c r="C617" s="33"/>
      <c r="D617" s="27"/>
      <c r="E617" s="32"/>
    </row>
    <row r="618" spans="1:5">
      <c r="A618" s="27"/>
      <c r="B618" s="31"/>
      <c r="C618" s="33"/>
      <c r="D618" s="27"/>
      <c r="E618" s="32"/>
    </row>
    <row r="619" spans="1:5">
      <c r="A619" s="27"/>
      <c r="B619" s="31"/>
      <c r="C619" s="33"/>
      <c r="D619" s="27"/>
      <c r="E619" s="32"/>
    </row>
    <row r="620" spans="1:5">
      <c r="A620" s="27"/>
      <c r="B620" s="28"/>
      <c r="C620" s="29"/>
      <c r="D620" s="28"/>
      <c r="E620" s="30"/>
    </row>
    <row r="621" spans="1:5">
      <c r="A621" s="27"/>
      <c r="B621" s="31"/>
      <c r="C621" s="29"/>
      <c r="D621" s="28"/>
      <c r="E621" s="32"/>
    </row>
    <row r="622" spans="1:5">
      <c r="A622" s="27"/>
      <c r="B622" s="31"/>
      <c r="C622" s="33"/>
      <c r="D622" s="27"/>
      <c r="E622" s="32"/>
    </row>
    <row r="623" spans="1:5">
      <c r="A623" s="27"/>
      <c r="B623" s="31"/>
      <c r="C623" s="33"/>
      <c r="D623" s="27"/>
      <c r="E623" s="32"/>
    </row>
    <row r="624" spans="1:5">
      <c r="A624" s="27"/>
      <c r="B624" s="31"/>
      <c r="C624" s="33"/>
      <c r="D624" s="27"/>
      <c r="E624" s="32"/>
    </row>
    <row r="625" spans="1:5">
      <c r="A625" s="27"/>
      <c r="B625" s="31"/>
      <c r="C625" s="33"/>
      <c r="D625" s="27"/>
      <c r="E625" s="32"/>
    </row>
    <row r="626" spans="1:5">
      <c r="A626" s="27"/>
      <c r="B626" s="31"/>
      <c r="C626" s="33"/>
      <c r="D626" s="27"/>
      <c r="E626" s="32"/>
    </row>
    <row r="627" spans="1:5">
      <c r="A627" s="27"/>
      <c r="B627" s="31"/>
      <c r="C627" s="33"/>
      <c r="D627" s="27"/>
      <c r="E627" s="32"/>
    </row>
    <row r="628" spans="1:5">
      <c r="A628" s="27"/>
      <c r="B628" s="31"/>
      <c r="C628" s="33"/>
      <c r="D628" s="27"/>
      <c r="E628" s="32"/>
    </row>
    <row r="629" spans="1:5">
      <c r="A629" s="27"/>
      <c r="B629" s="31"/>
      <c r="C629" s="29"/>
      <c r="D629" s="28"/>
      <c r="E629" s="32"/>
    </row>
    <row r="630" spans="1:5">
      <c r="A630" s="27"/>
      <c r="B630" s="31"/>
      <c r="C630" s="33"/>
      <c r="D630" s="27"/>
      <c r="E630" s="32"/>
    </row>
    <row r="631" spans="1:5">
      <c r="A631" s="27"/>
      <c r="B631" s="31"/>
      <c r="C631" s="33"/>
      <c r="D631" s="27"/>
      <c r="E631" s="32"/>
    </row>
    <row r="632" spans="1:5">
      <c r="A632" s="27"/>
      <c r="B632" s="31"/>
      <c r="C632" s="33"/>
      <c r="D632" s="27"/>
      <c r="E632" s="32"/>
    </row>
    <row r="633" spans="1:5">
      <c r="A633" s="27"/>
      <c r="B633" s="31"/>
      <c r="C633" s="33"/>
      <c r="D633" s="27"/>
      <c r="E633" s="32"/>
    </row>
    <row r="634" spans="1:5">
      <c r="A634" s="27"/>
      <c r="B634" s="31"/>
      <c r="C634" s="29"/>
      <c r="D634" s="28"/>
      <c r="E634" s="32"/>
    </row>
    <row r="635" spans="1:5">
      <c r="A635" s="27"/>
      <c r="B635" s="31"/>
      <c r="C635" s="33"/>
      <c r="D635" s="27"/>
      <c r="E635" s="32"/>
    </row>
    <row r="636" spans="1:5">
      <c r="A636" s="27"/>
      <c r="B636" s="31"/>
      <c r="C636" s="33"/>
      <c r="D636" s="27"/>
      <c r="E636" s="32"/>
    </row>
    <row r="637" spans="1:5">
      <c r="A637" s="27"/>
      <c r="B637" s="31"/>
      <c r="C637" s="33"/>
      <c r="D637" s="27"/>
      <c r="E637" s="32"/>
    </row>
    <row r="638" spans="1:5">
      <c r="A638" s="27"/>
      <c r="B638" s="31"/>
      <c r="C638" s="33"/>
      <c r="D638" s="27"/>
      <c r="E638" s="32"/>
    </row>
    <row r="639" spans="1:5">
      <c r="A639" s="27"/>
      <c r="B639" s="31"/>
      <c r="C639" s="29"/>
      <c r="D639" s="28"/>
      <c r="E639" s="32"/>
    </row>
    <row r="640" spans="1:5">
      <c r="A640" s="27"/>
      <c r="B640" s="31"/>
      <c r="C640" s="33"/>
      <c r="D640" s="27"/>
      <c r="E640" s="32"/>
    </row>
    <row r="641" spans="1:5">
      <c r="A641" s="27"/>
      <c r="B641" s="31"/>
      <c r="C641" s="33"/>
      <c r="D641" s="27"/>
      <c r="E641" s="32"/>
    </row>
    <row r="642" spans="1:5">
      <c r="A642" s="27"/>
      <c r="B642" s="31"/>
      <c r="C642" s="33"/>
      <c r="D642" s="27"/>
      <c r="E642" s="32"/>
    </row>
    <row r="643" spans="1:5">
      <c r="A643" s="27"/>
      <c r="B643" s="31"/>
      <c r="C643" s="33"/>
      <c r="D643" s="27"/>
      <c r="E643" s="32"/>
    </row>
    <row r="644" spans="1:5">
      <c r="A644" s="27"/>
      <c r="B644" s="31"/>
      <c r="C644" s="29"/>
      <c r="D644" s="28"/>
      <c r="E644" s="32"/>
    </row>
    <row r="645" spans="1:5">
      <c r="A645" s="27"/>
      <c r="B645" s="31"/>
      <c r="C645" s="33"/>
      <c r="D645" s="27"/>
      <c r="E645" s="32"/>
    </row>
    <row r="646" spans="1:5">
      <c r="A646" s="27"/>
      <c r="B646" s="31"/>
      <c r="C646" s="33"/>
      <c r="D646" s="27"/>
      <c r="E646" s="32"/>
    </row>
    <row r="647" spans="1:5">
      <c r="A647" s="27"/>
      <c r="B647" s="31"/>
      <c r="C647" s="33"/>
      <c r="D647" s="27"/>
      <c r="E647" s="32"/>
    </row>
    <row r="648" spans="1:5">
      <c r="A648" s="27"/>
      <c r="B648" s="31"/>
      <c r="C648" s="33"/>
      <c r="D648" s="27"/>
      <c r="E648" s="32"/>
    </row>
    <row r="649" spans="1:5">
      <c r="A649" s="27"/>
      <c r="B649" s="31"/>
      <c r="C649" s="33"/>
      <c r="D649" s="27"/>
      <c r="E649" s="32"/>
    </row>
    <row r="650" spans="1:5">
      <c r="A650" s="27"/>
      <c r="B650" s="31"/>
      <c r="C650" s="33"/>
      <c r="D650" s="27"/>
      <c r="E650" s="32"/>
    </row>
    <row r="651" spans="1:5">
      <c r="A651" s="27"/>
      <c r="B651" s="31"/>
      <c r="C651" s="33"/>
      <c r="D651" s="27"/>
      <c r="E651" s="32"/>
    </row>
    <row r="652" spans="1:5">
      <c r="A652" s="27"/>
      <c r="B652" s="31"/>
      <c r="C652" s="33"/>
      <c r="D652" s="27"/>
      <c r="E652" s="32"/>
    </row>
    <row r="653" spans="1:5">
      <c r="A653" s="27"/>
      <c r="B653" s="28"/>
      <c r="C653" s="29"/>
      <c r="D653" s="28"/>
      <c r="E653" s="30"/>
    </row>
    <row r="654" spans="1:5">
      <c r="A654" s="27"/>
      <c r="B654" s="31"/>
      <c r="C654" s="29"/>
      <c r="D654" s="28"/>
      <c r="E654" s="32"/>
    </row>
    <row r="655" spans="1:5">
      <c r="A655" s="27"/>
      <c r="B655" s="31"/>
      <c r="C655" s="33"/>
      <c r="D655" s="27"/>
      <c r="E655" s="32"/>
    </row>
    <row r="656" spans="1:5">
      <c r="A656" s="27"/>
      <c r="B656" s="31"/>
      <c r="C656" s="33"/>
      <c r="D656" s="27"/>
      <c r="E656" s="32"/>
    </row>
    <row r="657" spans="1:5">
      <c r="A657" s="27"/>
      <c r="B657" s="31"/>
      <c r="C657" s="33"/>
      <c r="D657" s="27"/>
      <c r="E657" s="32"/>
    </row>
    <row r="658" spans="1:5">
      <c r="A658" s="27"/>
      <c r="B658" s="31"/>
      <c r="C658" s="33"/>
      <c r="D658" s="27"/>
      <c r="E658" s="32"/>
    </row>
    <row r="659" spans="1:5">
      <c r="A659" s="27"/>
      <c r="B659" s="31"/>
      <c r="C659" s="33"/>
      <c r="D659" s="27"/>
      <c r="E659" s="32"/>
    </row>
    <row r="660" spans="1:5">
      <c r="A660" s="27"/>
      <c r="B660" s="31"/>
      <c r="C660" s="33"/>
      <c r="D660" s="27"/>
      <c r="E660" s="32"/>
    </row>
    <row r="661" spans="1:5">
      <c r="A661" s="27"/>
      <c r="B661" s="31"/>
      <c r="C661" s="33"/>
      <c r="D661" s="27"/>
      <c r="E661" s="32"/>
    </row>
    <row r="662" spans="1:5">
      <c r="A662" s="27"/>
      <c r="B662" s="31"/>
      <c r="C662" s="33"/>
      <c r="D662" s="27"/>
      <c r="E662" s="32"/>
    </row>
    <row r="663" spans="1:5">
      <c r="A663" s="27"/>
      <c r="B663" s="31"/>
      <c r="C663" s="33"/>
      <c r="D663" s="27"/>
      <c r="E663" s="32"/>
    </row>
    <row r="664" spans="1:5">
      <c r="A664" s="27"/>
      <c r="B664" s="31"/>
      <c r="C664" s="33"/>
      <c r="D664" s="27"/>
      <c r="E664" s="32"/>
    </row>
    <row r="665" spans="1:5">
      <c r="A665" s="27"/>
      <c r="B665" s="31"/>
      <c r="C665" s="33"/>
      <c r="D665" s="27"/>
      <c r="E665" s="32"/>
    </row>
    <row r="666" spans="1:5">
      <c r="A666" s="27"/>
      <c r="B666" s="31"/>
      <c r="C666" s="33"/>
      <c r="D666" s="27"/>
      <c r="E666" s="32"/>
    </row>
    <row r="667" spans="1:5">
      <c r="A667" s="27"/>
      <c r="B667" s="31"/>
      <c r="C667" s="33"/>
      <c r="D667" s="27"/>
      <c r="E667" s="32"/>
    </row>
    <row r="668" spans="1:5">
      <c r="A668" s="27"/>
      <c r="B668" s="31"/>
      <c r="C668" s="29"/>
      <c r="D668" s="28"/>
      <c r="E668" s="32"/>
    </row>
    <row r="669" spans="1:5">
      <c r="A669" s="27"/>
      <c r="B669" s="31"/>
      <c r="C669" s="33"/>
      <c r="D669" s="27"/>
      <c r="E669" s="32"/>
    </row>
    <row r="670" spans="1:5">
      <c r="A670" s="27"/>
      <c r="B670" s="31"/>
      <c r="C670" s="33"/>
      <c r="D670" s="27"/>
      <c r="E670" s="32"/>
    </row>
    <row r="671" spans="1:5">
      <c r="A671" s="27"/>
      <c r="B671" s="31"/>
      <c r="C671" s="33"/>
      <c r="D671" s="27"/>
      <c r="E671" s="32"/>
    </row>
    <row r="672" spans="1:5">
      <c r="A672" s="27"/>
      <c r="B672" s="31"/>
      <c r="C672" s="33"/>
      <c r="D672" s="27"/>
      <c r="E672" s="32"/>
    </row>
    <row r="673" spans="1:5">
      <c r="A673" s="27"/>
      <c r="B673" s="31"/>
      <c r="C673" s="33"/>
      <c r="D673" s="27"/>
      <c r="E673" s="32"/>
    </row>
    <row r="674" spans="1:5">
      <c r="A674" s="27"/>
      <c r="B674" s="31"/>
      <c r="C674" s="33"/>
      <c r="D674" s="27"/>
      <c r="E674" s="32"/>
    </row>
    <row r="675" spans="1:5">
      <c r="A675" s="27"/>
      <c r="B675" s="31"/>
      <c r="C675" s="33"/>
      <c r="D675" s="27"/>
      <c r="E675" s="32"/>
    </row>
    <row r="676" spans="1:5">
      <c r="A676" s="27"/>
      <c r="B676" s="31"/>
      <c r="C676" s="29"/>
      <c r="D676" s="28"/>
      <c r="E676" s="32"/>
    </row>
    <row r="677" spans="1:5">
      <c r="A677" s="27"/>
      <c r="B677" s="31"/>
      <c r="C677" s="33"/>
      <c r="D677" s="27"/>
      <c r="E677" s="32"/>
    </row>
    <row r="678" spans="1:5">
      <c r="A678" s="27"/>
      <c r="B678" s="31"/>
      <c r="C678" s="33"/>
      <c r="D678" s="27"/>
      <c r="E678" s="32"/>
    </row>
    <row r="679" spans="1:5">
      <c r="A679" s="27"/>
      <c r="B679" s="31"/>
      <c r="C679" s="33"/>
      <c r="D679" s="27"/>
      <c r="E679" s="32"/>
    </row>
    <row r="680" spans="1:5">
      <c r="A680" s="27"/>
      <c r="B680" s="31"/>
      <c r="C680" s="29"/>
      <c r="D680" s="28"/>
      <c r="E680" s="32"/>
    </row>
    <row r="681" spans="1:5">
      <c r="A681" s="27"/>
      <c r="B681" s="31"/>
      <c r="C681" s="33"/>
      <c r="D681" s="27"/>
      <c r="E681" s="32"/>
    </row>
    <row r="682" spans="1:5">
      <c r="A682" s="27"/>
      <c r="B682" s="31"/>
      <c r="C682" s="33"/>
      <c r="D682" s="27"/>
      <c r="E682" s="32"/>
    </row>
    <row r="683" spans="1:5">
      <c r="A683" s="27"/>
      <c r="B683" s="31"/>
      <c r="C683" s="33"/>
      <c r="D683" s="27"/>
      <c r="E683" s="32"/>
    </row>
    <row r="684" spans="1:5">
      <c r="A684" s="27"/>
      <c r="B684" s="31"/>
      <c r="C684" s="33"/>
      <c r="D684" s="27"/>
      <c r="E684" s="32"/>
    </row>
    <row r="685" spans="1:5">
      <c r="A685" s="27"/>
      <c r="B685" s="28"/>
      <c r="C685" s="29"/>
      <c r="D685" s="28"/>
      <c r="E685" s="30"/>
    </row>
    <row r="686" spans="1:5">
      <c r="A686" s="27"/>
      <c r="B686" s="31"/>
      <c r="C686" s="29"/>
      <c r="D686" s="28"/>
      <c r="E686" s="32"/>
    </row>
    <row r="687" spans="1:5">
      <c r="A687" s="27"/>
      <c r="B687" s="31"/>
      <c r="C687" s="33"/>
      <c r="D687" s="27"/>
      <c r="E687" s="32"/>
    </row>
    <row r="688" spans="1:5">
      <c r="A688" s="27"/>
      <c r="B688" s="31"/>
      <c r="C688" s="33"/>
      <c r="D688" s="27"/>
      <c r="E688" s="32"/>
    </row>
    <row r="689" spans="1:5">
      <c r="A689" s="27"/>
      <c r="B689" s="31"/>
      <c r="C689" s="33"/>
      <c r="D689" s="27"/>
      <c r="E689" s="32"/>
    </row>
    <row r="690" spans="1:5">
      <c r="A690" s="27"/>
      <c r="B690" s="31"/>
      <c r="C690" s="33"/>
      <c r="D690" s="27"/>
      <c r="E690" s="32"/>
    </row>
    <row r="691" spans="1:5">
      <c r="A691" s="27"/>
      <c r="B691" s="31"/>
      <c r="C691" s="33"/>
      <c r="D691" s="27"/>
      <c r="E691" s="32"/>
    </row>
    <row r="692" spans="1:5">
      <c r="A692" s="27"/>
      <c r="B692" s="31"/>
      <c r="C692" s="33"/>
      <c r="D692" s="27"/>
      <c r="E692" s="32"/>
    </row>
    <row r="693" spans="1:5">
      <c r="A693" s="27"/>
      <c r="B693" s="31"/>
      <c r="C693" s="33"/>
      <c r="D693" s="27"/>
      <c r="E693" s="32"/>
    </row>
    <row r="694" spans="1:5">
      <c r="A694" s="27"/>
      <c r="B694" s="31"/>
      <c r="C694" s="33"/>
      <c r="D694" s="27"/>
      <c r="E694" s="32"/>
    </row>
    <row r="695" spans="1:5">
      <c r="A695" s="27"/>
      <c r="B695" s="31"/>
      <c r="C695" s="33"/>
      <c r="D695" s="27"/>
      <c r="E695" s="32"/>
    </row>
    <row r="696" spans="1:5">
      <c r="A696" s="27"/>
      <c r="B696" s="31"/>
      <c r="C696" s="33"/>
      <c r="D696" s="27"/>
      <c r="E696" s="32"/>
    </row>
    <row r="697" spans="1:5">
      <c r="A697" s="27"/>
      <c r="B697" s="31"/>
      <c r="C697" s="33"/>
      <c r="D697" s="27"/>
      <c r="E697" s="32"/>
    </row>
    <row r="698" spans="1:5">
      <c r="A698" s="27"/>
      <c r="B698" s="31"/>
      <c r="C698" s="33"/>
      <c r="D698" s="27"/>
      <c r="E698" s="32"/>
    </row>
    <row r="699" spans="1:5">
      <c r="A699" s="27"/>
      <c r="B699" s="31"/>
      <c r="C699" s="29"/>
      <c r="D699" s="28"/>
      <c r="E699" s="32"/>
    </row>
    <row r="700" spans="1:5">
      <c r="A700" s="27"/>
      <c r="B700" s="31"/>
      <c r="C700" s="33"/>
      <c r="D700" s="27"/>
      <c r="E700" s="32"/>
    </row>
    <row r="701" spans="1:5">
      <c r="A701" s="27"/>
      <c r="B701" s="31"/>
      <c r="C701" s="33"/>
      <c r="D701" s="27"/>
      <c r="E701" s="32"/>
    </row>
    <row r="702" spans="1:5">
      <c r="A702" s="27"/>
      <c r="B702" s="31"/>
      <c r="C702" s="33"/>
      <c r="D702" s="27"/>
      <c r="E702" s="32"/>
    </row>
    <row r="703" spans="1:5">
      <c r="A703" s="27"/>
      <c r="B703" s="31"/>
      <c r="C703" s="33"/>
      <c r="D703" s="27"/>
      <c r="E703" s="32"/>
    </row>
    <row r="704" spans="1:5">
      <c r="A704" s="27"/>
      <c r="B704" s="31"/>
      <c r="C704" s="33"/>
      <c r="D704" s="27"/>
      <c r="E704" s="32"/>
    </row>
    <row r="705" spans="1:5">
      <c r="A705" s="27"/>
      <c r="B705" s="31"/>
      <c r="C705" s="33"/>
      <c r="D705" s="27"/>
      <c r="E705" s="32"/>
    </row>
    <row r="706" spans="1:5">
      <c r="A706" s="27"/>
      <c r="B706" s="31"/>
      <c r="C706" s="33"/>
      <c r="D706" s="27"/>
      <c r="E706" s="32"/>
    </row>
    <row r="707" spans="1:5">
      <c r="A707" s="27"/>
      <c r="B707" s="31"/>
      <c r="C707" s="33"/>
      <c r="D707" s="27"/>
      <c r="E707" s="32"/>
    </row>
    <row r="708" spans="1:5">
      <c r="A708" s="27"/>
      <c r="B708" s="31"/>
      <c r="C708" s="33"/>
      <c r="D708" s="27"/>
      <c r="E708" s="32"/>
    </row>
    <row r="709" spans="1:5">
      <c r="A709" s="27"/>
      <c r="B709" s="31"/>
      <c r="C709" s="33"/>
      <c r="D709" s="27"/>
      <c r="E709" s="32"/>
    </row>
    <row r="710" spans="1:5">
      <c r="A710" s="27"/>
      <c r="B710" s="31"/>
      <c r="C710" s="29"/>
      <c r="D710" s="28"/>
      <c r="E710" s="32"/>
    </row>
    <row r="711" spans="1:5">
      <c r="A711" s="27"/>
      <c r="B711" s="31"/>
      <c r="C711" s="33"/>
      <c r="D711" s="27"/>
      <c r="E711" s="32"/>
    </row>
    <row r="712" spans="1:5">
      <c r="A712" s="27"/>
      <c r="B712" s="31"/>
      <c r="C712" s="33"/>
      <c r="D712" s="27"/>
      <c r="E712" s="32"/>
    </row>
    <row r="713" spans="1:5">
      <c r="A713" s="27"/>
      <c r="B713" s="31"/>
      <c r="C713" s="29"/>
      <c r="D713" s="28"/>
      <c r="E713" s="32"/>
    </row>
    <row r="714" spans="1:5">
      <c r="A714" s="27"/>
      <c r="B714" s="31"/>
      <c r="C714" s="33"/>
      <c r="D714" s="27"/>
      <c r="E714" s="32"/>
    </row>
    <row r="715" spans="1:5">
      <c r="A715" s="27"/>
      <c r="B715" s="28"/>
      <c r="C715" s="29"/>
      <c r="D715" s="28"/>
      <c r="E715" s="30"/>
    </row>
    <row r="716" spans="1:5">
      <c r="A716" s="27"/>
      <c r="B716" s="31"/>
      <c r="C716" s="29"/>
      <c r="D716" s="28"/>
      <c r="E716" s="32"/>
    </row>
    <row r="717" spans="1:5">
      <c r="A717" s="27"/>
      <c r="B717" s="31"/>
      <c r="C717" s="33"/>
      <c r="D717" s="27"/>
      <c r="E717" s="32"/>
    </row>
    <row r="718" spans="1:5">
      <c r="A718" s="27"/>
      <c r="B718" s="31"/>
      <c r="C718" s="33"/>
      <c r="D718" s="27"/>
      <c r="E718" s="32"/>
    </row>
    <row r="719" spans="1:5">
      <c r="A719" s="27"/>
      <c r="B719" s="31"/>
      <c r="C719" s="33"/>
      <c r="D719" s="27"/>
      <c r="E719" s="32"/>
    </row>
    <row r="720" spans="1:5">
      <c r="A720" s="27"/>
      <c r="B720" s="31"/>
      <c r="C720" s="33"/>
      <c r="D720" s="27"/>
      <c r="E720" s="32"/>
    </row>
    <row r="721" spans="1:5">
      <c r="A721" s="27"/>
      <c r="B721" s="31"/>
      <c r="C721" s="33"/>
      <c r="D721" s="27"/>
      <c r="E721" s="32"/>
    </row>
    <row r="722" spans="1:5">
      <c r="A722" s="27"/>
      <c r="B722" s="31"/>
      <c r="C722" s="33"/>
      <c r="D722" s="27"/>
      <c r="E722" s="32"/>
    </row>
    <row r="723" spans="1:5">
      <c r="A723" s="27"/>
      <c r="B723" s="31"/>
      <c r="C723" s="33"/>
      <c r="D723" s="27"/>
      <c r="E723" s="32"/>
    </row>
    <row r="724" spans="1:5">
      <c r="A724" s="27"/>
      <c r="B724" s="31"/>
      <c r="C724" s="33"/>
      <c r="D724" s="27"/>
      <c r="E724" s="32"/>
    </row>
    <row r="725" spans="1:5">
      <c r="A725" s="27"/>
      <c r="B725" s="31"/>
      <c r="C725" s="33"/>
      <c r="D725" s="27"/>
      <c r="E725" s="32"/>
    </row>
    <row r="726" spans="1:5">
      <c r="A726" s="27"/>
      <c r="B726" s="31"/>
      <c r="C726" s="33"/>
      <c r="D726" s="27"/>
      <c r="E726" s="32"/>
    </row>
    <row r="727" spans="1:5">
      <c r="A727" s="27"/>
      <c r="B727" s="31"/>
      <c r="C727" s="29"/>
      <c r="D727" s="28"/>
      <c r="E727" s="32"/>
    </row>
    <row r="728" spans="1:5">
      <c r="A728" s="27"/>
      <c r="B728" s="31"/>
      <c r="C728" s="33"/>
      <c r="D728" s="27"/>
      <c r="E728" s="32"/>
    </row>
    <row r="729" spans="1:5">
      <c r="A729" s="27"/>
      <c r="B729" s="31"/>
      <c r="C729" s="33"/>
      <c r="D729" s="27"/>
      <c r="E729" s="32"/>
    </row>
    <row r="730" spans="1:5">
      <c r="A730" s="27"/>
      <c r="B730" s="31"/>
      <c r="C730" s="33"/>
      <c r="D730" s="27"/>
      <c r="E730" s="32"/>
    </row>
    <row r="731" spans="1:5">
      <c r="A731" s="27"/>
      <c r="B731" s="31"/>
      <c r="C731" s="33"/>
      <c r="D731" s="27"/>
      <c r="E731" s="32"/>
    </row>
    <row r="732" spans="1:5">
      <c r="A732" s="27"/>
      <c r="B732" s="31"/>
      <c r="C732" s="33"/>
      <c r="D732" s="27"/>
      <c r="E732" s="32"/>
    </row>
    <row r="733" spans="1:5">
      <c r="A733" s="27"/>
      <c r="B733" s="31"/>
      <c r="C733" s="33"/>
      <c r="D733" s="27"/>
      <c r="E733" s="32"/>
    </row>
    <row r="734" spans="1:5">
      <c r="A734" s="27"/>
      <c r="B734" s="31"/>
      <c r="C734" s="33"/>
      <c r="D734" s="27"/>
      <c r="E734" s="32"/>
    </row>
    <row r="735" spans="1:5">
      <c r="A735" s="27"/>
      <c r="B735" s="31"/>
      <c r="C735" s="33"/>
      <c r="D735" s="27"/>
      <c r="E735" s="32"/>
    </row>
    <row r="736" spans="1:5">
      <c r="A736" s="27"/>
      <c r="B736" s="31"/>
      <c r="C736" s="29"/>
      <c r="D736" s="28"/>
      <c r="E736" s="32"/>
    </row>
    <row r="737" spans="1:5">
      <c r="A737" s="27"/>
      <c r="B737" s="31"/>
      <c r="C737" s="33"/>
      <c r="D737" s="27"/>
      <c r="E737" s="32"/>
    </row>
    <row r="738" spans="1:5">
      <c r="A738" s="27"/>
      <c r="B738" s="31"/>
      <c r="C738" s="33"/>
      <c r="D738" s="27"/>
      <c r="E738" s="32"/>
    </row>
    <row r="739" spans="1:5">
      <c r="A739" s="27"/>
      <c r="B739" s="31"/>
      <c r="C739" s="33"/>
      <c r="D739" s="27"/>
      <c r="E739" s="32"/>
    </row>
    <row r="740" spans="1:5">
      <c r="A740" s="27"/>
      <c r="B740" s="31"/>
      <c r="C740" s="33"/>
      <c r="D740" s="27"/>
      <c r="E740" s="32"/>
    </row>
    <row r="741" spans="1:5">
      <c r="A741" s="27"/>
      <c r="B741" s="31"/>
      <c r="C741" s="33"/>
      <c r="D741" s="27"/>
      <c r="E741" s="32"/>
    </row>
    <row r="742" spans="1:5">
      <c r="A742" s="27"/>
      <c r="B742" s="31"/>
      <c r="C742" s="33"/>
      <c r="D742" s="27"/>
      <c r="E742" s="32"/>
    </row>
    <row r="743" spans="1:5">
      <c r="A743" s="27"/>
      <c r="B743" s="31"/>
      <c r="C743" s="29"/>
      <c r="D743" s="28"/>
      <c r="E743" s="32"/>
    </row>
    <row r="744" spans="1:5">
      <c r="A744" s="27"/>
      <c r="B744" s="31"/>
      <c r="C744" s="33"/>
      <c r="D744" s="27"/>
      <c r="E744" s="32"/>
    </row>
    <row r="745" spans="1:5">
      <c r="A745" s="27"/>
      <c r="B745" s="31"/>
      <c r="C745" s="33"/>
      <c r="D745" s="27"/>
      <c r="E745" s="32"/>
    </row>
    <row r="746" spans="1:5">
      <c r="A746" s="27"/>
      <c r="B746" s="31"/>
      <c r="C746" s="33"/>
      <c r="D746" s="27"/>
      <c r="E746" s="32"/>
    </row>
    <row r="747" spans="1:5">
      <c r="A747" s="27"/>
      <c r="B747" s="31"/>
      <c r="C747" s="33"/>
      <c r="D747" s="27"/>
      <c r="E747" s="32"/>
    </row>
    <row r="748" spans="1:5">
      <c r="A748" s="27"/>
      <c r="B748" s="31"/>
      <c r="C748" s="33"/>
      <c r="D748" s="27"/>
      <c r="E748" s="32"/>
    </row>
    <row r="749" spans="1:5">
      <c r="A749" s="27"/>
      <c r="B749" s="31"/>
      <c r="C749" s="33"/>
      <c r="D749" s="27"/>
      <c r="E749" s="32"/>
    </row>
    <row r="750" spans="1:5">
      <c r="A750" s="27"/>
      <c r="B750" s="31"/>
      <c r="C750" s="33"/>
      <c r="D750" s="27"/>
      <c r="E750" s="32"/>
    </row>
    <row r="751" spans="1:5">
      <c r="A751" s="27"/>
      <c r="B751" s="28"/>
      <c r="C751" s="29"/>
      <c r="D751" s="28"/>
      <c r="E751" s="30"/>
    </row>
    <row r="752" spans="1:5">
      <c r="A752" s="27"/>
      <c r="B752" s="31"/>
      <c r="C752" s="29"/>
      <c r="D752" s="28"/>
      <c r="E752" s="32"/>
    </row>
    <row r="753" spans="1:5">
      <c r="A753" s="27"/>
      <c r="B753" s="31"/>
      <c r="C753" s="33"/>
      <c r="D753" s="27"/>
      <c r="E753" s="32"/>
    </row>
    <row r="754" spans="1:5">
      <c r="A754" s="27"/>
      <c r="B754" s="31"/>
      <c r="C754" s="33"/>
      <c r="D754" s="27"/>
      <c r="E754" s="32"/>
    </row>
    <row r="755" spans="1:5">
      <c r="A755" s="27"/>
      <c r="B755" s="31"/>
      <c r="C755" s="33"/>
      <c r="D755" s="27"/>
      <c r="E755" s="32"/>
    </row>
    <row r="756" spans="1:5">
      <c r="A756" s="27"/>
      <c r="B756" s="31"/>
      <c r="C756" s="33"/>
      <c r="D756" s="27"/>
      <c r="E756" s="32"/>
    </row>
    <row r="757" spans="1:5">
      <c r="A757" s="27"/>
      <c r="B757" s="31"/>
      <c r="C757" s="33"/>
      <c r="D757" s="27"/>
      <c r="E757" s="32"/>
    </row>
    <row r="758" spans="1:5">
      <c r="A758" s="27"/>
      <c r="B758" s="31"/>
      <c r="C758" s="33"/>
      <c r="D758" s="27"/>
      <c r="E758" s="32"/>
    </row>
    <row r="759" spans="1:5">
      <c r="A759" s="27"/>
      <c r="B759" s="31"/>
      <c r="C759" s="33"/>
      <c r="D759" s="27"/>
      <c r="E759" s="32"/>
    </row>
    <row r="760" spans="1:5">
      <c r="A760" s="27"/>
      <c r="B760" s="31"/>
      <c r="C760" s="33"/>
      <c r="D760" s="27"/>
      <c r="E760" s="32"/>
    </row>
    <row r="761" spans="1:5">
      <c r="A761" s="27"/>
      <c r="B761" s="31"/>
      <c r="C761" s="33"/>
      <c r="D761" s="27"/>
      <c r="E761" s="32"/>
    </row>
    <row r="762" spans="1:5">
      <c r="A762" s="27"/>
      <c r="B762" s="31"/>
      <c r="C762" s="29"/>
      <c r="D762" s="28"/>
      <c r="E762" s="32"/>
    </row>
    <row r="763" spans="1:5">
      <c r="A763" s="27"/>
      <c r="B763" s="31"/>
      <c r="C763" s="33"/>
      <c r="D763" s="27"/>
      <c r="E763" s="32"/>
    </row>
    <row r="764" spans="1:5">
      <c r="A764" s="27"/>
      <c r="B764" s="31"/>
      <c r="C764" s="33"/>
      <c r="D764" s="27"/>
      <c r="E764" s="32"/>
    </row>
    <row r="765" spans="1:5">
      <c r="A765" s="27"/>
      <c r="B765" s="31"/>
      <c r="C765" s="33"/>
      <c r="D765" s="27"/>
      <c r="E765" s="32"/>
    </row>
    <row r="766" spans="1:5">
      <c r="A766" s="27"/>
      <c r="B766" s="31"/>
      <c r="C766" s="33"/>
      <c r="D766" s="27"/>
      <c r="E766" s="32"/>
    </row>
    <row r="767" spans="1:5">
      <c r="A767" s="27"/>
      <c r="B767" s="31"/>
      <c r="C767" s="33"/>
      <c r="D767" s="27"/>
      <c r="E767" s="32"/>
    </row>
    <row r="768" spans="1:5">
      <c r="A768" s="27"/>
      <c r="B768" s="31"/>
      <c r="C768" s="33"/>
      <c r="D768" s="27"/>
      <c r="E768" s="32"/>
    </row>
    <row r="769" spans="1:5">
      <c r="A769" s="27"/>
      <c r="B769" s="31"/>
      <c r="C769" s="33"/>
      <c r="D769" s="27"/>
      <c r="E769" s="32"/>
    </row>
    <row r="770" spans="1:5">
      <c r="A770" s="27"/>
      <c r="B770" s="31"/>
      <c r="C770" s="33"/>
      <c r="D770" s="27"/>
      <c r="E770" s="32"/>
    </row>
    <row r="771" spans="1:5">
      <c r="A771" s="27"/>
      <c r="B771" s="31"/>
      <c r="C771" s="33"/>
      <c r="D771" s="27"/>
      <c r="E771" s="32"/>
    </row>
    <row r="772" spans="1:5">
      <c r="A772" s="27"/>
      <c r="B772" s="31"/>
      <c r="C772" s="33"/>
      <c r="D772" s="27"/>
      <c r="E772" s="32"/>
    </row>
    <row r="773" spans="1:5">
      <c r="A773" s="27"/>
      <c r="B773" s="31"/>
      <c r="C773" s="29"/>
      <c r="D773" s="28"/>
      <c r="E773" s="32"/>
    </row>
    <row r="774" spans="1:5">
      <c r="A774" s="27"/>
      <c r="B774" s="31"/>
      <c r="C774" s="33"/>
      <c r="D774" s="27"/>
      <c r="E774" s="32"/>
    </row>
    <row r="775" spans="1:5">
      <c r="A775" s="27"/>
      <c r="B775" s="31"/>
      <c r="C775" s="33"/>
      <c r="D775" s="27"/>
      <c r="E775" s="32"/>
    </row>
    <row r="776" spans="1:5">
      <c r="A776" s="27"/>
      <c r="B776" s="31"/>
      <c r="C776" s="33"/>
      <c r="D776" s="27"/>
      <c r="E776" s="32"/>
    </row>
    <row r="777" spans="1:5">
      <c r="A777" s="27"/>
      <c r="B777" s="31"/>
      <c r="C777" s="33"/>
      <c r="D777" s="27"/>
      <c r="E777" s="32"/>
    </row>
    <row r="778" spans="1:5">
      <c r="A778" s="27"/>
      <c r="B778" s="31"/>
      <c r="C778" s="33"/>
      <c r="D778" s="27"/>
      <c r="E778" s="32"/>
    </row>
    <row r="779" spans="1:5">
      <c r="A779" s="27"/>
      <c r="B779" s="31"/>
      <c r="C779" s="33"/>
      <c r="D779" s="27"/>
      <c r="E779" s="32"/>
    </row>
    <row r="780" spans="1:5">
      <c r="A780" s="27"/>
      <c r="B780" s="31"/>
      <c r="C780" s="33"/>
      <c r="D780" s="27"/>
      <c r="E780" s="32"/>
    </row>
    <row r="781" spans="1:5">
      <c r="A781" s="27"/>
      <c r="B781" s="31"/>
      <c r="C781" s="33"/>
      <c r="D781" s="27"/>
      <c r="E781" s="32"/>
    </row>
    <row r="782" spans="1:5">
      <c r="A782" s="27"/>
      <c r="B782" s="31"/>
      <c r="C782" s="33"/>
      <c r="D782" s="27"/>
      <c r="E782" s="32"/>
    </row>
    <row r="783" spans="1:5">
      <c r="A783" s="27"/>
      <c r="B783" s="31"/>
      <c r="C783" s="33"/>
      <c r="D783" s="27"/>
      <c r="E783" s="32"/>
    </row>
    <row r="784" spans="1:5">
      <c r="A784" s="27"/>
      <c r="B784" s="31"/>
      <c r="C784" s="33"/>
      <c r="D784" s="27"/>
      <c r="E784" s="32"/>
    </row>
    <row r="785" spans="1:5">
      <c r="A785" s="27"/>
      <c r="B785" s="31"/>
      <c r="C785" s="29"/>
      <c r="D785" s="28"/>
      <c r="E785" s="32"/>
    </row>
    <row r="786" spans="1:5">
      <c r="A786" s="27"/>
      <c r="B786" s="31"/>
      <c r="C786" s="33"/>
      <c r="D786" s="27"/>
      <c r="E786" s="32"/>
    </row>
    <row r="787" spans="1:5">
      <c r="A787" s="27"/>
      <c r="B787" s="31"/>
      <c r="C787" s="33"/>
      <c r="D787" s="27"/>
      <c r="E787" s="32"/>
    </row>
    <row r="788" spans="1:5">
      <c r="A788" s="27"/>
      <c r="B788" s="31"/>
      <c r="C788" s="33"/>
      <c r="D788" s="27"/>
      <c r="E788" s="32"/>
    </row>
    <row r="789" spans="1:5">
      <c r="A789" s="27"/>
      <c r="B789" s="28"/>
      <c r="C789" s="29"/>
      <c r="D789" s="28"/>
      <c r="E789" s="30"/>
    </row>
    <row r="790" spans="1:5">
      <c r="A790" s="27"/>
      <c r="B790" s="31"/>
      <c r="C790" s="29"/>
      <c r="D790" s="28"/>
      <c r="E790" s="32"/>
    </row>
    <row r="791" spans="1:5">
      <c r="A791" s="27"/>
      <c r="B791" s="31"/>
      <c r="C791" s="33"/>
      <c r="D791" s="27"/>
      <c r="E791" s="32"/>
    </row>
    <row r="792" spans="1:5">
      <c r="A792" s="27"/>
      <c r="B792" s="31"/>
      <c r="C792" s="33"/>
      <c r="D792" s="27"/>
      <c r="E792" s="32"/>
    </row>
    <row r="793" spans="1:5">
      <c r="A793" s="27"/>
      <c r="B793" s="31"/>
      <c r="C793" s="33"/>
      <c r="D793" s="27"/>
      <c r="E793" s="32"/>
    </row>
    <row r="794" spans="1:5">
      <c r="A794" s="27"/>
      <c r="B794" s="31"/>
      <c r="C794" s="29"/>
      <c r="D794" s="28"/>
      <c r="E794" s="32"/>
    </row>
    <row r="795" spans="1:5">
      <c r="A795" s="27"/>
      <c r="B795" s="31"/>
      <c r="C795" s="33"/>
      <c r="D795" s="27"/>
      <c r="E795" s="32"/>
    </row>
    <row r="796" spans="1:5">
      <c r="A796" s="27"/>
      <c r="B796" s="31"/>
      <c r="C796" s="33"/>
      <c r="D796" s="27"/>
      <c r="E796" s="32"/>
    </row>
    <row r="797" spans="1:5">
      <c r="A797" s="27"/>
      <c r="B797" s="31"/>
      <c r="C797" s="33"/>
      <c r="D797" s="27"/>
      <c r="E797" s="32"/>
    </row>
    <row r="798" spans="1:5">
      <c r="A798" s="27"/>
      <c r="B798" s="31"/>
      <c r="C798" s="33"/>
      <c r="D798" s="27"/>
      <c r="E798" s="32"/>
    </row>
    <row r="799" spans="1:5">
      <c r="A799" s="27"/>
      <c r="B799" s="31"/>
      <c r="C799" s="33"/>
      <c r="D799" s="27"/>
      <c r="E799" s="32"/>
    </row>
    <row r="800" spans="1:5">
      <c r="A800" s="27"/>
      <c r="B800" s="31"/>
      <c r="C800" s="33"/>
      <c r="D800" s="27"/>
      <c r="E800" s="32"/>
    </row>
    <row r="801" spans="1:5">
      <c r="A801" s="27"/>
      <c r="B801" s="31"/>
      <c r="C801" s="33"/>
      <c r="D801" s="27"/>
      <c r="E801" s="32"/>
    </row>
    <row r="802" spans="1:5">
      <c r="A802" s="27"/>
      <c r="B802" s="31"/>
      <c r="C802" s="33"/>
      <c r="D802" s="27"/>
      <c r="E802" s="32"/>
    </row>
    <row r="803" spans="1:5">
      <c r="A803" s="27"/>
      <c r="B803" s="31"/>
      <c r="C803" s="29"/>
      <c r="D803" s="28"/>
      <c r="E803" s="32"/>
    </row>
    <row r="804" spans="1:5">
      <c r="A804" s="27"/>
      <c r="B804" s="31"/>
      <c r="C804" s="33"/>
      <c r="D804" s="27"/>
      <c r="E804" s="32"/>
    </row>
    <row r="805" spans="1:5">
      <c r="A805" s="24"/>
      <c r="B805" s="24"/>
      <c r="C805" s="25"/>
      <c r="D805" s="24"/>
      <c r="E805" s="24"/>
    </row>
    <row r="806" spans="1:5">
      <c r="A806" s="34"/>
      <c r="B806" s="34"/>
      <c r="C806" s="35"/>
      <c r="D806" s="34"/>
      <c r="E806" s="34"/>
    </row>
    <row r="807" spans="1:5">
      <c r="B807" s="36"/>
      <c r="C807" s="37"/>
      <c r="D807" s="36"/>
      <c r="E807" s="38"/>
    </row>
    <row r="809" spans="1:5">
      <c r="A809" s="24"/>
      <c r="B809" s="24"/>
    </row>
    <row r="810" spans="1:5">
      <c r="A810" s="28"/>
      <c r="B810" s="28"/>
    </row>
    <row r="811" spans="1:5">
      <c r="A811" s="24"/>
      <c r="B811" s="24"/>
    </row>
    <row r="812" spans="1:5">
      <c r="A812" s="31"/>
      <c r="B812" s="27"/>
    </row>
    <row r="813" spans="1:5">
      <c r="A813" s="27"/>
      <c r="B813" s="27"/>
    </row>
  </sheetData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153B-A937-48C9-9B61-D07AB7A778DC}">
  <dimension ref="A1:D1685"/>
  <sheetViews>
    <sheetView workbookViewId="0">
      <selection activeCell="C1348" sqref="C1348"/>
    </sheetView>
  </sheetViews>
  <sheetFormatPr defaultColWidth="32.85546875" defaultRowHeight="15"/>
  <sheetData>
    <row r="1" spans="1:4">
      <c r="A1" s="75" t="s">
        <v>1573</v>
      </c>
      <c r="B1" s="75" t="s">
        <v>1574</v>
      </c>
      <c r="C1" s="75" t="s">
        <v>1575</v>
      </c>
    </row>
    <row r="2" spans="1:4" ht="73.5">
      <c r="A2" s="75" t="s">
        <v>1576</v>
      </c>
      <c r="B2" s="75" t="s">
        <v>2903</v>
      </c>
      <c r="C2" s="75" t="s">
        <v>563</v>
      </c>
      <c r="D2" t="str">
        <f t="shared" ref="D2:D65" si="0">CONCATENATE(A2," - ",B2," - ",C2)</f>
        <v>E0001 - MANUTENçãO E DESENVOLVIMENTO PARA A ASSOCIAÇÃO DE MORADORES E PRODUTORES RURAIS DO DISTRITO DA GRUTA - AMPRG CNPJ :05.836.654/0001-73
  - ASSOCIACAO DE MORADORES E PRODUTORES RURAIS DO DISTRITO DE GRUTA - AMPRG (05.836.654/0001-73) - Dep. Callegari</v>
      </c>
    </row>
    <row r="3" spans="1:4" ht="31.5">
      <c r="A3" s="75" t="s">
        <v>1577</v>
      </c>
      <c r="B3" s="75" t="s">
        <v>2904</v>
      </c>
      <c r="C3" s="75" t="s">
        <v>563</v>
      </c>
      <c r="D3" t="str">
        <f t="shared" si="0"/>
        <v>E0003 - FOMENTO E MANUTENçãO DA ENTIDADE - ASSOCIACAO ESCOLA FAMILIA AGRICOLA DE ALFREDO CHAVES (36.037.638/0001-44) - Dep. Callegari</v>
      </c>
    </row>
    <row r="4" spans="1:4" ht="52.5">
      <c r="A4" s="75" t="s">
        <v>1578</v>
      </c>
      <c r="B4" s="75" t="s">
        <v>2905</v>
      </c>
      <c r="C4" s="75" t="s">
        <v>563</v>
      </c>
      <c r="D4" t="str">
        <f t="shared" si="0"/>
        <v>E0004 - EMENDA DESTINADA AO MUNICíPIO DE VARGEM ALTA, PARA A CONSTRUçãO DE UM PLAYGROUND NA COMUNIDADE DE PROSPERIDADE. - MUNICIPIO DE VARGEM ALTA (31.723.570/0001-33) - Dep. Callegari</v>
      </c>
    </row>
    <row r="5" spans="1:4" ht="52.5">
      <c r="A5" s="75" t="s">
        <v>1579</v>
      </c>
      <c r="B5" s="75" t="s">
        <v>2906</v>
      </c>
      <c r="C5" s="75" t="s">
        <v>565</v>
      </c>
      <c r="D5" t="str">
        <f t="shared" si="0"/>
        <v>E0005 - APOIO FINANCEIRO à SINESTESIA PARA PROMOVER ATIVIDADES CULTURAIS EM CONCEIçãO DA BARRA - SINESTESIA - CRIATIVIDADE COLETIVA (44.634.623/0001-91) - Dep. Camila Valadão</v>
      </c>
    </row>
    <row r="6" spans="1:4" ht="31.5">
      <c r="A6" s="75" t="s">
        <v>1580</v>
      </c>
      <c r="B6" s="75" t="s">
        <v>2907</v>
      </c>
      <c r="C6" s="75" t="s">
        <v>563</v>
      </c>
      <c r="D6" t="str">
        <f t="shared" si="0"/>
        <v>E0006 - FOMENTO E MANUTENçãO DA ENTIDADE - ASS LAR DOS IDOSOS PADRE GABRIEL (36.401.784/0001-07) - Dep. Callegari</v>
      </c>
    </row>
    <row r="7" spans="1:4" ht="63">
      <c r="A7" s="75" t="s">
        <v>1581</v>
      </c>
      <c r="B7" s="75" t="s">
        <v>2908</v>
      </c>
      <c r="C7" s="75" t="s">
        <v>563</v>
      </c>
      <c r="D7" t="str">
        <f>CONCATENATE(A7," - ",B7," - ",C7)</f>
        <v>E0007 - FOMENTO E MANUTENçãO E EXECUçãO DE EVENTOS CULTURAIS DA ENTIDADE. - ASSOCIACAO CAPIXABA DE ESPORTES, CULTURA E ARTE PARA O DESENVOLVIMENTO SOCIAL - ACECADS (06.086.810/0001-99) - Dep. Callegari</v>
      </c>
    </row>
    <row r="8" spans="1:4" ht="31.5">
      <c r="A8" s="75" t="s">
        <v>1582</v>
      </c>
      <c r="B8" s="75" t="s">
        <v>2909</v>
      </c>
      <c r="C8" s="75" t="s">
        <v>563</v>
      </c>
      <c r="D8" t="str">
        <f t="shared" si="0"/>
        <v>E0008 - FOMENTO E  MANUTENçãO DA ENTIDADE - CASA DOS MENORES DE CAMPINAS (46.045.365/0002-14) - Dep. Callegari</v>
      </c>
    </row>
    <row r="9" spans="1:4" ht="42">
      <c r="A9" s="75" t="s">
        <v>1583</v>
      </c>
      <c r="B9" s="75" t="s">
        <v>2910</v>
      </c>
      <c r="C9" s="75" t="s">
        <v>563</v>
      </c>
      <c r="D9" t="str">
        <f t="shared" si="0"/>
        <v>E0009 - FOMENTO E MANUTENçãO DA ENTIDADE - INSTITUTO NEEMIAS DE RECUPERACAO CRISTA PARA DEPENDENTES QUIMICOS (09.165.339/0001-12) - Dep. Callegari</v>
      </c>
    </row>
    <row r="10" spans="1:4" ht="42">
      <c r="A10" s="75" t="s">
        <v>1584</v>
      </c>
      <c r="B10" s="75" t="s">
        <v>2911</v>
      </c>
      <c r="C10" s="75" t="s">
        <v>563</v>
      </c>
      <c r="D10" t="str">
        <f t="shared" si="0"/>
        <v>E0010 - FOMENTO E MANUTENçãO DA ENTIDADE - CAF - COOPERATIVA DOS AGRICULTORES FAMILIARES DE COLATINA (05.642.134/0001-20) - Dep. Callegari</v>
      </c>
    </row>
    <row r="11" spans="1:4" ht="42">
      <c r="A11" s="75" t="s">
        <v>1585</v>
      </c>
      <c r="B11" s="75" t="s">
        <v>2912</v>
      </c>
      <c r="C11" s="75" t="s">
        <v>563</v>
      </c>
      <c r="D11" t="str">
        <f t="shared" si="0"/>
        <v>E0011 - RECUSO DESTINADO à ENTIDADE PARA A REALIZAçãO DE FORMAçãO E CURSO. - INSTITUTO SOCIAL JARDIM DAS ACACIAS (22.575.579/0001-53) - Dep. Callegari</v>
      </c>
    </row>
    <row r="12" spans="1:4" ht="52.5">
      <c r="A12" s="75" t="s">
        <v>1586</v>
      </c>
      <c r="B12" s="75" t="s">
        <v>2913</v>
      </c>
      <c r="C12" s="75" t="s">
        <v>563</v>
      </c>
      <c r="D12" t="str">
        <f t="shared" si="0"/>
        <v>E0012 - RECUSO DESTINADO AO FOMENTO DO TURISMO. - GREMIO RECREATIVO CULTURAL ESPORTIVO SOCIAL ESCOLA DE SAMBA INDEPENDENTE DE BOA VISTA (28.483.204/0001-40) - Dep. Callegari</v>
      </c>
    </row>
    <row r="13" spans="1:4" ht="42">
      <c r="A13" s="75" t="s">
        <v>1587</v>
      </c>
      <c r="B13" s="75" t="s">
        <v>2914</v>
      </c>
      <c r="C13" s="75" t="s">
        <v>563</v>
      </c>
      <c r="D13" t="str">
        <f t="shared" si="0"/>
        <v>E0013 - EQUIPAMENTOS E ESTRUTURA OPERACIONAL. - SOCIEDADE CIVIL DOS BOMBEIROS VOLUNTARIOS DE SANTA MARIA DE JETIBA ES (08.380.705/0001-93) - Dep. Callegari</v>
      </c>
    </row>
    <row r="14" spans="1:4" ht="52.5">
      <c r="A14" s="75" t="s">
        <v>1588</v>
      </c>
      <c r="B14" s="75" t="s">
        <v>2915</v>
      </c>
      <c r="C14" s="75" t="s">
        <v>563</v>
      </c>
      <c r="D14" t="str">
        <f t="shared" si="0"/>
        <v>E0014 - APOIO PARA PROJETOS A SEREM DESENVOLVIDOS PELA ENTIDADE - ASSOCIACAO ESPIRITO SANTENSE DE ESPORTES, CULTURA E TURISMO - AESECT (41.418.269/0001-70) - Dep. Callegari</v>
      </c>
    </row>
    <row r="15" spans="1:4" ht="31.5">
      <c r="A15" s="75" t="s">
        <v>1589</v>
      </c>
      <c r="B15" s="75" t="s">
        <v>2916</v>
      </c>
      <c r="C15" s="75" t="s">
        <v>563</v>
      </c>
      <c r="D15" t="str">
        <f t="shared" si="0"/>
        <v>E0015 - AQUISIçãO DE EQUIPAMENTOS, OBRAS E MELHORIAS ESTRUTURAIS - MUNICIPIO DE MUQUI (27.082.403/0001-83) - Dep. Callegari</v>
      </c>
    </row>
    <row r="16" spans="1:4" ht="31.5">
      <c r="A16" s="75" t="s">
        <v>1590</v>
      </c>
      <c r="B16" s="75" t="s">
        <v>2917</v>
      </c>
      <c r="C16" s="75" t="s">
        <v>563</v>
      </c>
      <c r="D16" t="str">
        <f t="shared" si="0"/>
        <v>E0016 - FOMENTO DA CULTURA NO MUNICíPIO. - MUNICIPIO DE RIO NOVO DO SUL (27.165.711/0001-72) - Dep. Callegari</v>
      </c>
    </row>
    <row r="17" spans="1:4" ht="31.5">
      <c r="A17" s="75" t="s">
        <v>1591</v>
      </c>
      <c r="B17" s="75" t="s">
        <v>2918</v>
      </c>
      <c r="C17" s="75" t="s">
        <v>563</v>
      </c>
      <c r="D17" t="str">
        <f t="shared" si="0"/>
        <v>E0017 - MANUTENçãO DA ENTIDADE. - SANTA CASA DE MISERICORDIA DE CACHOEIRO DE ITAPEMIRIM (27.187.087/0001-04) - Dep. Callegari</v>
      </c>
    </row>
    <row r="18" spans="1:4" ht="42">
      <c r="A18" s="75" t="s">
        <v>1592</v>
      </c>
      <c r="B18" s="75" t="s">
        <v>2919</v>
      </c>
      <c r="C18" s="75" t="s">
        <v>563</v>
      </c>
      <c r="D18" t="str">
        <f t="shared" si="0"/>
        <v>E0018 - FOMENTO E MANUTENçãO DA ENTIDADE. - COOPERATIVA DOS PRODUTORES RURAIS DO VALE DO BENEVENTE - COOPRUVAB (09.112.911/0001-85) - Dep. Callegari</v>
      </c>
    </row>
    <row r="19" spans="1:4" ht="42">
      <c r="A19" s="75" t="s">
        <v>1593</v>
      </c>
      <c r="B19" s="75" t="s">
        <v>2920</v>
      </c>
      <c r="C19" s="75" t="s">
        <v>563</v>
      </c>
      <c r="D19" t="str">
        <f t="shared" si="0"/>
        <v>E0020 - AQUISIçãO DE MATERIAL - ASSOCIACAO DE PAIS E AMIGOS DO AUTISTA DE ITAPEMIRIM E REGIAO LITORAL SUL ES - AUTITA (49.093.051/0001-02) - Dep. Callegari</v>
      </c>
    </row>
    <row r="20" spans="1:4" ht="21">
      <c r="A20" s="75" t="s">
        <v>1594</v>
      </c>
      <c r="B20" s="75" t="s">
        <v>2921</v>
      </c>
      <c r="C20" s="75" t="s">
        <v>563</v>
      </c>
      <c r="D20" t="str">
        <f t="shared" si="0"/>
        <v>E0021 - AQUISIçãO DE MATERIAL. - INSTITUTO SOLMAIOR BRASIL (45.093.897/0001-83) - Dep. Callegari</v>
      </c>
    </row>
    <row r="21" spans="1:4" ht="42">
      <c r="A21" s="75" t="s">
        <v>1595</v>
      </c>
      <c r="B21" s="75" t="s">
        <v>2922</v>
      </c>
      <c r="C21" s="75" t="s">
        <v>563</v>
      </c>
      <c r="D21" t="str">
        <f t="shared" si="0"/>
        <v>E0022 - FOMENTO E MANUTENçãO DA ENTIDADE - ASSOCIACAO ABRIGO PARA IDOSOS DE MUQUI - LAR FREI PEDRO (27.264.175/0001-62) - Dep. Callegari</v>
      </c>
    </row>
    <row r="22" spans="1:4" ht="63">
      <c r="A22" s="75" t="s">
        <v>1596</v>
      </c>
      <c r="B22" s="75" t="s">
        <v>2923</v>
      </c>
      <c r="C22" s="75" t="s">
        <v>563</v>
      </c>
      <c r="D22" t="str">
        <f t="shared" si="0"/>
        <v>E0023 - APOIO AO MUNICíPIO DE  PARA AQUISIçãO DE MAQUINáRIO PRóPRIO PARA MANUTENçãO DA SECRETARIA MUNICIPAL MEIO AMBIENTE DE VILA VALERIO - MUNICIPIO DE VILA VALERIO (01.619.232/0001-95) - Dep. Callegari</v>
      </c>
    </row>
    <row r="23" spans="1:4" ht="42">
      <c r="A23" s="75" t="s">
        <v>1597</v>
      </c>
      <c r="B23" s="75" t="s">
        <v>2924</v>
      </c>
      <c r="C23" s="75" t="s">
        <v>563</v>
      </c>
      <c r="D23" t="str">
        <f t="shared" si="0"/>
        <v>E0024 - FOMENTO E MANUTENçãO DAS ATIVIDADES DA ENTIDADE. - ASSOCIACAO DAS CRIANCAS DE CASTELO (31.726.755/0001-00) - Dep. Callegari</v>
      </c>
    </row>
    <row r="24" spans="1:4" ht="94.5">
      <c r="A24" s="75" t="s">
        <v>1598</v>
      </c>
      <c r="B24" s="75" t="s">
        <v>2925</v>
      </c>
      <c r="C24" s="75" t="s">
        <v>563</v>
      </c>
      <c r="D24" t="str">
        <f t="shared" si="0"/>
        <v>E0025 - AMPLIAR A OFERTA DE SERVIçOS DE ASSISTêNCIA SOCIAL à POPULAçãO, ASSEGURANDO O ACESSO EQUITATIVO E UNIVERSAL AOS SERVIçOS, ATRAVéS DO REPASSE DE RECURSOS FINANCEIROS PARA A REALIZAçãO DE SERVIçOS, PROJETOS E PROGRAMAS DA ENTIDADE. - ASSOCIACAO PESTALOZZI DE VARGEM ALTA (39.288.717/0001-16) - Dep. Callegari</v>
      </c>
    </row>
    <row r="25" spans="1:4" ht="73.5">
      <c r="A25" s="75" t="s">
        <v>1599</v>
      </c>
      <c r="B25" s="75" t="s">
        <v>2926</v>
      </c>
      <c r="C25" s="75" t="s">
        <v>563</v>
      </c>
      <c r="D25" t="str">
        <f t="shared" si="0"/>
        <v>E0026 - EMENDA DESTINADA PARA A ASSOCIAÇÃO DO CAXAMBU DE PEDRA BRANCA FÉ PAR AMPLIAR E FORTALECER AS AçõES DE DESENVOLVIMENTO TURíSTICO DA REGIãO.
  - ASSOCIACAO DO CAXAMBU DE PEDRA BRANCA FE RACA EM UM SO CORACAO (44.488.371/0001-30) - Dep. Callegari</v>
      </c>
    </row>
    <row r="26" spans="1:4" ht="63">
      <c r="A26" s="75" t="s">
        <v>1600</v>
      </c>
      <c r="B26" s="75" t="s">
        <v>2927</v>
      </c>
      <c r="C26" s="75" t="s">
        <v>563</v>
      </c>
      <c r="D26" t="str">
        <f t="shared" si="0"/>
        <v>E0027 - DESTINAçãO PARA REALIZAçãO  DE OBRAS DE FECHAMENTO LATERAL DA QUADRA POLIESPORTIVA DA COMUNIDADE. - ASSOCIACAO DE DESENVOLVIMENTO COMUNITARIO E ESPORTIVO DE DEPARTAMENTO (97.537.175/0001-74) - Dep. Callegari</v>
      </c>
    </row>
    <row r="27" spans="1:4" ht="42">
      <c r="A27" s="75" t="s">
        <v>1601</v>
      </c>
      <c r="B27" s="75" t="s">
        <v>2928</v>
      </c>
      <c r="C27" s="75" t="s">
        <v>563</v>
      </c>
      <c r="D27" t="str">
        <f t="shared" si="0"/>
        <v>E0028 - RECURSO DESTINADO PARA A MANUTENçãO DA ENTIDADE. - CARITAS DIOCESANA DE COLATINA (01.791.507/0004-16) - Dep. Callegari</v>
      </c>
    </row>
    <row r="28" spans="1:4" ht="31.5">
      <c r="A28" s="75" t="s">
        <v>1602</v>
      </c>
      <c r="B28" s="75" t="s">
        <v>2929</v>
      </c>
      <c r="C28" s="75" t="s">
        <v>563</v>
      </c>
      <c r="D28" t="str">
        <f t="shared" si="0"/>
        <v>E0029 - DESTINAçãO PARA FOMENTO DA CULTURA CAPIXABA. - INSTITUTO ESPACO VIVENCIA (09.208.225/0001-02) - Dep. Callegari</v>
      </c>
    </row>
    <row r="29" spans="1:4" ht="42">
      <c r="A29" s="75" t="s">
        <v>1603</v>
      </c>
      <c r="B29" s="75" t="s">
        <v>2930</v>
      </c>
      <c r="C29" s="75" t="s">
        <v>563</v>
      </c>
      <c r="D29" t="str">
        <f t="shared" si="0"/>
        <v>E0030 - FOMENTO DO ESPORTE CAPIXABA - ASSOCIACAO DE PAIS E AMIGOS DE APOIO AO ESPORTE DO MUNICIPIO DE SAO GABRIEL DA PALHA (27.774.548/0001-45) - Dep. Callegari</v>
      </c>
    </row>
    <row r="30" spans="1:4" ht="63">
      <c r="A30" s="75" t="s">
        <v>1604</v>
      </c>
      <c r="B30" s="75" t="s">
        <v>2931</v>
      </c>
      <c r="C30" s="75" t="s">
        <v>563</v>
      </c>
      <c r="D30" t="str">
        <f t="shared" si="0"/>
        <v>E0031 - RECURSO ENVIADO PARA CUSTEIO E MANUTENçãO DA ENTIDADE - ASSOCIAçãO DE PAIS E AMIGOS DOS EXCEPCIONAIS ? APAE; - ASSOCIACAO DE PAIS E AMIGOS DOS EXCEPCIONAIS DE IUNA (36.027.134/0001-43) - Dep. Callegari</v>
      </c>
    </row>
    <row r="31" spans="1:4" ht="42">
      <c r="A31" s="75" t="s">
        <v>1605</v>
      </c>
      <c r="B31" s="75" t="s">
        <v>2932</v>
      </c>
      <c r="C31" s="75" t="s">
        <v>563</v>
      </c>
      <c r="D31" t="str">
        <f t="shared" si="0"/>
        <v>E0033 - RECURSO ENVIADO PARA CUSTEIO E MANUTENçãO DA ENTIDADE - ASSOCIACAO PESTALOZZI DE SAO DOMINGOS DO NORTE (32.721.422/0001-42) - Dep. Callegari</v>
      </c>
    </row>
    <row r="32" spans="1:4" ht="42">
      <c r="A32" s="75" t="s">
        <v>1606</v>
      </c>
      <c r="B32" s="75" t="s">
        <v>2933</v>
      </c>
      <c r="C32" s="75" t="s">
        <v>563</v>
      </c>
      <c r="D32" t="str">
        <f t="shared" si="0"/>
        <v>E0034 - RECURSO ENVIADO PARA CUSTEIO E MANUTENçãO DA ENTIDADE - ASSOCIACAO PESTALOZZI DE SANTA TERESA (32.405.664/0001-27) - Dep. Callegari</v>
      </c>
    </row>
    <row r="33" spans="1:4" ht="52.5">
      <c r="A33" s="75" t="s">
        <v>1607</v>
      </c>
      <c r="B33" s="75" t="s">
        <v>2934</v>
      </c>
      <c r="C33" s="75" t="s">
        <v>563</v>
      </c>
      <c r="D33" t="str">
        <f t="shared" si="0"/>
        <v>E0035 - RECURSO ENVIADO PARA CUSTEIO E MANUTENçãO DA ENTIDADE APAE DE NOVA VENÉCIA - APAE - ASSOCIACAO DE PAIS E AMIGOS DOS EXCEPCIONAIS (27.353.499/0001-77) - Dep. Callegari</v>
      </c>
    </row>
    <row r="34" spans="1:4" ht="63">
      <c r="A34" s="75" t="s">
        <v>1608</v>
      </c>
      <c r="B34" s="75" t="s">
        <v>2935</v>
      </c>
      <c r="C34" s="75" t="s">
        <v>563</v>
      </c>
      <c r="D34" t="str">
        <f t="shared" si="0"/>
        <v>E0036 - RECURSO ENVIADO PARA CUSTEIO E MANUTENçãO DA ENTIDADE - ASSOCIAçãO DE PAIS E AMIGOS DOS EXCEPCIONAIS ? APAE; - ASSOCIACAO DE PAIS E AMIGOS DOS EXCEPCIONAIS - APAE (28.402.931/0001-35) - Dep. Callegari</v>
      </c>
    </row>
    <row r="35" spans="1:4" ht="42">
      <c r="A35" s="75" t="s">
        <v>1609</v>
      </c>
      <c r="B35" s="75" t="s">
        <v>2936</v>
      </c>
      <c r="C35" s="75" t="s">
        <v>563</v>
      </c>
      <c r="D35" t="str">
        <f t="shared" si="0"/>
        <v>E0038 - FOMENTO DA SAúDE  MANUTENçãO DA ENTIDADE. - ASSOCIACAO EVANGELICA BENEFICENTE ESPIRITO-SANTENSE - AEBES (28.127.926/0008-38) - Dep. Callegari</v>
      </c>
    </row>
    <row r="36" spans="1:4" ht="115.5">
      <c r="A36" s="75" t="s">
        <v>1610</v>
      </c>
      <c r="B36" s="75" t="s">
        <v>2937</v>
      </c>
      <c r="C36" s="75" t="s">
        <v>563</v>
      </c>
      <c r="D36" t="str">
        <f t="shared" si="0"/>
        <v>E0039 - FOMENTO DA SAúDE ATRAVéS DA 
SOCIEDADE BENEFICENTE SÃO CAMILO- HOSPITAL SÃO MARCOS 
  - SOCIEDADE BENEFICENTE SAO CAMILO (60.975.737/0020-14) - Dep. Callegari</v>
      </c>
    </row>
    <row r="37" spans="1:4" ht="31.5">
      <c r="A37" s="75" t="s">
        <v>1611</v>
      </c>
      <c r="B37" s="75" t="s">
        <v>2938</v>
      </c>
      <c r="C37" s="75" t="s">
        <v>563</v>
      </c>
      <c r="D37" t="str">
        <f t="shared" si="0"/>
        <v>E0041 - FOMENTO DA SAúDE CAPIXABA - ASSOCIACAO CONGREGACAO DE SANTA CATARINA (60.922.168/0011-58) - Dep. Callegari</v>
      </c>
    </row>
    <row r="38" spans="1:4" ht="84">
      <c r="A38" s="75" t="s">
        <v>1612</v>
      </c>
      <c r="B38" s="75" t="s">
        <v>2939</v>
      </c>
      <c r="C38" s="75" t="s">
        <v>563</v>
      </c>
      <c r="D38" t="str">
        <f t="shared" si="0"/>
        <v>E0042 - FOMENTO DO ESPORTE, RECURSO DESTINADO à SECRETARIA MUNICIPAL DE ESPORTE DO MUNICíPIO DE CACHOEIRO DE ITAPEMIRIM, COM DESTINAçãO AO  06º GRUPO ESCOTEIRO BADEN-POWELL CNPJ 22.707.385/0001-64 - MUNICIPIO DE CACHOEIRO DE ITAPEMIRIM (27.165.588/0001-90) - Dep. Callegari</v>
      </c>
    </row>
    <row r="39" spans="1:4" ht="73.5">
      <c r="A39" s="75" t="s">
        <v>1613</v>
      </c>
      <c r="B39" s="75" t="s">
        <v>2940</v>
      </c>
      <c r="C39" s="75" t="s">
        <v>563</v>
      </c>
      <c r="D39" t="str">
        <f t="shared" si="0"/>
        <v>E0043 - TRANSFERêNCIA DE RECURSOS PARA CUSTEIO DE DESPESAS EM FAVOR DA ASSOCIAçãO  DE PREVENçãO E ASSISTêNCIA AOS DEPENDENTES DE DROGAS. - A.A.T.R - ASSOCIACAO DE APOIO TERAPEUTICO REVIVER (09.558.780/0001-64) - Dep. Callegari</v>
      </c>
    </row>
    <row r="40" spans="1:4" ht="31.5">
      <c r="A40" s="75" t="s">
        <v>1614</v>
      </c>
      <c r="B40" s="75" t="s">
        <v>2941</v>
      </c>
      <c r="C40" s="75" t="s">
        <v>563</v>
      </c>
      <c r="D40" t="str">
        <f t="shared" si="0"/>
        <v>E0044 - FOMENTO E MANUTENÇÃO DA ENTIDADE - COOPERATIVA DE LATICINIOS DE ALFREDO CHAVES - CLAC (31.707.409/0001-76) - Dep. Callegari</v>
      </c>
    </row>
    <row r="41" spans="1:4" ht="21">
      <c r="A41" s="75" t="s">
        <v>1615</v>
      </c>
      <c r="B41" s="75" t="s">
        <v>2942</v>
      </c>
      <c r="C41" s="75" t="s">
        <v>563</v>
      </c>
      <c r="D41" t="str">
        <f t="shared" si="0"/>
        <v>E0045 - FOMENTO DA SAÚDE CAPÍXABA - FUNDO MUNICIPAL DE SAUDE (14.877.890/0001-29) - Dep. Callegari</v>
      </c>
    </row>
    <row r="42" spans="1:4" ht="31.5">
      <c r="A42" s="75" t="s">
        <v>1616</v>
      </c>
      <c r="B42" s="75" t="s">
        <v>2943</v>
      </c>
      <c r="C42" s="75" t="s">
        <v>563</v>
      </c>
      <c r="D42" t="str">
        <f t="shared" si="0"/>
        <v>E0046 - APOIO COMUNITáRIO E RURAL FAMILIAR - ASSOCIACAO DE MORADORES E AMIGOS DE GUIOMAR (20.928.203/0001-50) - Dep. Callegari</v>
      </c>
    </row>
    <row r="43" spans="1:4" ht="42">
      <c r="A43" s="75" t="s">
        <v>1617</v>
      </c>
      <c r="B43" s="75" t="s">
        <v>2944</v>
      </c>
      <c r="C43" s="75" t="s">
        <v>563</v>
      </c>
      <c r="D43" t="str">
        <f t="shared" si="0"/>
        <v>E0047 - FOMENTO DA AGRICULTURA FAMILIAR - APRAFIB - ASSOCIACAO DE PRODUTORES RURAIS E AGRICULTORES FAMILIARES DE IBITIRAMA (05.836.636/0001-91) - Dep. Callegari</v>
      </c>
    </row>
    <row r="44" spans="1:4" ht="63">
      <c r="A44" s="75" t="s">
        <v>1618</v>
      </c>
      <c r="B44" s="75" t="s">
        <v>2945</v>
      </c>
      <c r="C44" s="75" t="s">
        <v>563</v>
      </c>
      <c r="D44" t="str">
        <f t="shared" si="0"/>
        <v>E0048 - RECURSO DESTINADO à SECRETARIA MUNICIPAL DE SAÚDE DE ITAGUAÇU PARA AQUISIÇÃO 40 FARDAMENTO/EPI AGENTES SAÚDE E ENDEMIA DO MUNICÍPIO. - MUNICIPIO DE ITAGUACU (27.167.451/0001-74) - Dep. Callegari</v>
      </c>
    </row>
    <row r="45" spans="1:4" ht="31.5">
      <c r="A45" s="75" t="s">
        <v>1619</v>
      </c>
      <c r="B45" s="75" t="s">
        <v>2946</v>
      </c>
      <c r="C45" s="75" t="s">
        <v>563</v>
      </c>
      <c r="D45" t="str">
        <f t="shared" si="0"/>
        <v>E0049 - FOMENTO DA ASSISTêNCIA SOCIAL. - CASA DO VOVO AUGUSTINHO BATISTA VELOSO (30.973.077/0001-09) - Dep. Callegari</v>
      </c>
    </row>
    <row r="46" spans="1:4" ht="31.5">
      <c r="A46" s="75" t="s">
        <v>2947</v>
      </c>
      <c r="B46" s="75" t="s">
        <v>2948</v>
      </c>
      <c r="C46" s="75" t="s">
        <v>576</v>
      </c>
      <c r="D46" t="str">
        <f t="shared" si="0"/>
        <v>R0050 - ALOCAçãO DE RECURSOS NA RUBRICA DE RESERVA TéCNICA PARA EMENDAS PARLAMENTARES. - - Dep. Mazinho dos Anjos</v>
      </c>
    </row>
    <row r="47" spans="1:4" ht="63">
      <c r="A47" s="75" t="s">
        <v>1620</v>
      </c>
      <c r="B47" s="75" t="s">
        <v>2949</v>
      </c>
      <c r="C47" s="75" t="s">
        <v>585</v>
      </c>
      <c r="D47" t="str">
        <f t="shared" si="0"/>
        <v>E0051 - OBJETIVA FOMENTAR AS ATIVIDADES DE ASSISTÊNCIA SOCIAL PRESTADAS PELA FUNDAÇÃO BENEFICENTE PRAIA DO CANTO, NO MUNICÍPIO DE VITÓRIA. - FUNDACAO BENEFICENTE PRAIA DO CANTO (36.422.970/0001-22) - Dep. Zé Preto</v>
      </c>
    </row>
    <row r="48" spans="1:4" ht="52.5">
      <c r="A48" s="75" t="s">
        <v>1621</v>
      </c>
      <c r="B48" s="75" t="s">
        <v>2950</v>
      </c>
      <c r="C48" s="75" t="s">
        <v>585</v>
      </c>
      <c r="D48" t="str">
        <f t="shared" si="0"/>
        <v>E0052 - OBJETIVA FOMENTAR AS ATIVIDADES DE ASSISTÊNCIA SOCIAL PROMOVIDAS PELA APAE DE SÃO GABRIEL DA PALHA-ES. - ASS DE PAIS E AMIGOS DOS EXCEP APAE S GABRIEL DA PALHA (31.798.457/0001-17) - Dep. Zé Preto</v>
      </c>
    </row>
    <row r="49" spans="1:4" ht="63">
      <c r="A49" s="75" t="s">
        <v>1622</v>
      </c>
      <c r="B49" s="75" t="s">
        <v>2951</v>
      </c>
      <c r="C49" s="75" t="s">
        <v>585</v>
      </c>
      <c r="D49" t="str">
        <f t="shared" si="0"/>
        <v>E0053 - APOIAR, FOMENTAR E AMPLIAR OS EVENTOS E PROJETOS ESPORTIVOS PRESTADAS PELA ASSOCIAÇÃO ESPORTIVA ESTADUAL FC, NO MUNICIPIO DE VITÓRIA.  - ASSOCIACAO ESPORTIVA ESTADUAL - FC ESTADUAL (49.963.122/0001-72) - Dep. Zé Preto</v>
      </c>
    </row>
    <row r="50" spans="1:4" ht="52.5">
      <c r="A50" s="75" t="s">
        <v>1623</v>
      </c>
      <c r="B50" s="75" t="s">
        <v>2952</v>
      </c>
      <c r="C50" s="75" t="s">
        <v>585</v>
      </c>
      <c r="D50" t="str">
        <f t="shared" si="0"/>
        <v>E0054 - OBJETIVA FOMENTAR AS ATIVIDADES DE ASSISTÊNCIA SOCIAL PRESTADAS PELA ASSOCIAÇÃO PESTALOZZI DE GUARAPARI-ES. - ASSOCIACAO PESTALOZZI DE GUARAPARI (28.565.687/0001-21) - Dep. Zé Preto</v>
      </c>
    </row>
    <row r="51" spans="1:4" ht="94.5">
      <c r="A51" s="75" t="s">
        <v>1624</v>
      </c>
      <c r="B51" s="75" t="s">
        <v>2953</v>
      </c>
      <c r="C51" s="75" t="s">
        <v>585</v>
      </c>
      <c r="D51" t="str">
        <f t="shared" si="0"/>
        <v>E0055 - OBJETIVA FOMENTAR E AMPLIAR AS ATIVIDADES DE ASSISTÊNCIA DESENVOLVIDAS PELA CASA LAR - ASSOCIAÇÃO DE ASSISTÊNCIA À CRIANÇA, AO ADOLESCENTE A A MATERNIDADE - AACAM, NO MUNICÍPIO DE MUNIZ FREIRE-ES. - ASSOCIACAO DE ATENDIMENTO A CRIANCA, ADOLESCENTE E MATERNIDADE (00.675.142/0001-59) - Dep. Zé Preto</v>
      </c>
    </row>
    <row r="52" spans="1:4" ht="73.5">
      <c r="A52" s="75" t="s">
        <v>1625</v>
      </c>
      <c r="B52" s="75" t="s">
        <v>2954</v>
      </c>
      <c r="C52" s="75" t="s">
        <v>585</v>
      </c>
      <c r="D52" t="str">
        <f t="shared" si="0"/>
        <v>E0056 - PROMOçãO DO ACESSO à CIêNCIA, TECNOLOGIA E INOVAçãO - AQUISIçãO DE ESPAçO EM AçOS DE DIFUSãO DO CONHECIMENTO CIENTíFICO, TECNOLóGICO, INOVAçãO E DESENVOLVIMENTO DA EDUCAçãO PROFISSIONALIZANTE. - - Dep. Zé Preto</v>
      </c>
    </row>
    <row r="53" spans="1:4" ht="73.5">
      <c r="A53" s="75" t="s">
        <v>1626</v>
      </c>
      <c r="B53" s="75" t="s">
        <v>2955</v>
      </c>
      <c r="C53" s="75" t="s">
        <v>585</v>
      </c>
      <c r="D53" t="str">
        <f t="shared" si="0"/>
        <v>E0057 - OBJETIVA FOMENTAR E AMPLIAR OS ATENDIMENTOS DE SAÚDE OFERTADOS PELO HOSPITAL SANTA CASA DE MISERICOÓRDIA JESUS MARIA E JOSÉ DO MUNICÍPIO DE MUNIZ FREIRE-ES. - SANTA CASA DE MISERICORDIA JESUS MARIA JOSE (27.081.629/0001-60) - Dep. Zé Preto</v>
      </c>
    </row>
    <row r="54" spans="1:4" ht="73.5">
      <c r="A54" s="75" t="s">
        <v>1627</v>
      </c>
      <c r="B54" s="75" t="s">
        <v>2956</v>
      </c>
      <c r="C54" s="75" t="s">
        <v>585</v>
      </c>
      <c r="D54" t="str">
        <f t="shared" si="0"/>
        <v>E0058 - REPASSE DO RECURSO FINANCEIRO PARA CUSTEIO E MANUTENÇÃO DA ENTIDADE - ASSOCIAÇÃO DE PAIS E AMIGOS EXCEPCIONAIS - APAE DO MUNICÍPIO DE MUNIZ FREIRE. - ASSOCIACAO DE PAIS E AMIGOS DOS EXCEPCIONAIS DE MUNIZ FREIRE  (31.720.543/0001-07) - Dep. Zé Preto</v>
      </c>
    </row>
    <row r="55" spans="1:4" ht="52.5">
      <c r="A55" s="75" t="s">
        <v>1628</v>
      </c>
      <c r="B55" s="75" t="s">
        <v>2957</v>
      </c>
      <c r="C55" s="75" t="s">
        <v>585</v>
      </c>
      <c r="D55" t="str">
        <f t="shared" si="0"/>
        <v>E0059 - APOIAR, PROMOVER E INCENTIVAR OS PROJETOS ESPORTIVOS PRESTADAS PELO MOTO CLUBE DE MUNIZ FREIRE. - MOTO CLUBE DE MUNIZ FREIRE (04.850.464/0001-48) - Dep. Zé Preto</v>
      </c>
    </row>
    <row r="56" spans="1:4" ht="52.5">
      <c r="A56" s="75" t="s">
        <v>1629</v>
      </c>
      <c r="B56" s="75" t="s">
        <v>2958</v>
      </c>
      <c r="C56" s="75" t="s">
        <v>585</v>
      </c>
      <c r="D56" t="str">
        <f t="shared" si="0"/>
        <v>E0060 - REPASSE DO RECURSO FINANCEIRO PARA CUSTEIO E MANUTENÇÃO - LAR DOS IDOSOS FREDERICO OZANAM DE GUAÇUÍ. - LAR DOS IDOSOS FREDERICO OZANAM DE GUACUI (27.553.742/0001-09) - Dep. Zé Preto</v>
      </c>
    </row>
    <row r="57" spans="1:4" ht="73.5">
      <c r="A57" s="75" t="s">
        <v>1630</v>
      </c>
      <c r="B57" s="75" t="s">
        <v>2959</v>
      </c>
      <c r="C57" s="75" t="s">
        <v>585</v>
      </c>
      <c r="D57" t="str">
        <f t="shared" si="0"/>
        <v>E0061 - REPASSE DO RECURSO FINANCEIRO PARA CUSTEIO E MANUTENÇÃO DA ENTIDADE - ASSOCIAÇÃO DE PAIS E AMIGOS EXCEPCIONAIS - APAE DO MUNICÍPIO DE GUAÇUÍ. - ASSOCIACAO DE PAIS E AMIGOS DOS EXCEPCIONAIS DE GUACUI (27.224.286/0001-45) - Dep. Zé Preto</v>
      </c>
    </row>
    <row r="58" spans="1:4" ht="63">
      <c r="A58" s="75" t="s">
        <v>1631</v>
      </c>
      <c r="B58" s="75" t="s">
        <v>2960</v>
      </c>
      <c r="C58" s="75" t="s">
        <v>585</v>
      </c>
      <c r="D58" t="str">
        <f t="shared" si="0"/>
        <v>E0062 - APOIAR, PROMOVER E INCCENTIVAR OS EVENTOS E PROJETOS ESPORTIVOS PRESTADAS PELA MOTIVO ASSOCIACAO ESPORTE E CULTURA NO MUNICÍPIO DA SERRA. - MOTIVO ASSOCIACAO ESPORTE E CULTURA (07.914.119/0001-19) - Dep. Zé Preto</v>
      </c>
    </row>
    <row r="59" spans="1:4" ht="63">
      <c r="A59" s="75" t="s">
        <v>1632</v>
      </c>
      <c r="B59" s="75" t="s">
        <v>2961</v>
      </c>
      <c r="C59" s="75" t="s">
        <v>585</v>
      </c>
      <c r="D59" t="str">
        <f t="shared" si="0"/>
        <v>E0063 - OBJETIVA FOMENTAR AS ATIVIDADES DE ASSISTÊNCIA SOCIAL PRESTADAS PELO INSTITUTO BENEFICENTE COROADO SOCIAL - IBC, SITUADA NO MUNICÍPIO DE GUARAPARI-ES. - INSTITUTO BENEFICENTE COROADO SOCIAL (53.188.729/0001-08) - Dep. Zé Preto</v>
      </c>
    </row>
    <row r="60" spans="1:4" ht="63">
      <c r="A60" s="75" t="s">
        <v>1633</v>
      </c>
      <c r="B60" s="75" t="s">
        <v>2962</v>
      </c>
      <c r="C60" s="75" t="s">
        <v>585</v>
      </c>
      <c r="D60" t="str">
        <f t="shared" si="0"/>
        <v>E0065 - PARA CUSTEIO DA ILUMINAÇÃO DOS 05 (CINCO) CAMPOS DE FUTEBOL: KUBITSCHEK, PEROCÃO, MEAIPE, SDC E UNA DO MUNICÍPIO DE GUARAPARI. - INSTITUTO CAPIXABA UNIBRASIL (09.372.695/0001-07) - Dep. Zé Preto</v>
      </c>
    </row>
    <row r="61" spans="1:4" ht="63">
      <c r="A61" s="75" t="s">
        <v>1634</v>
      </c>
      <c r="B61" s="75" t="s">
        <v>2963</v>
      </c>
      <c r="C61" s="75" t="s">
        <v>585</v>
      </c>
      <c r="D61" t="str">
        <f t="shared" si="0"/>
        <v>E0066 - APOIAR, PROMOVER E INCCENTIVAR OS EVENTOS E PROJETOS ESPORTIVOS PRESTADAS PELA FEDERACAO CAPIXABA DE JIU-JITSU ESPORTIVO. - FEDERACAO CAPIXABA DE JIU-JITSU ESPORTIVO (22.715.925/0001-51) - Dep. Zé Preto</v>
      </c>
    </row>
    <row r="62" spans="1:4" ht="73.5">
      <c r="A62" s="75" t="s">
        <v>1635</v>
      </c>
      <c r="B62" s="75" t="s">
        <v>2964</v>
      </c>
      <c r="C62" s="75" t="s">
        <v>585</v>
      </c>
      <c r="D62" t="str">
        <f t="shared" si="0"/>
        <v>E0068 - APOIAR, PROMOVER E INCENTIVAR OS EVENTOS E PROJETOS ESPORTIVOS PRESTADAS PELA ASSOCIAÇÃO DE LUTAS E ARTES MARCIAIS GERAÇÃO DE GUARAPARI - ALAMG. - ASSOCIACAO DE LUTAS E ARTES MARCIAIS GERACAO - ALAMG (12.252.769/0001-86) - Dep. Zé Preto</v>
      </c>
    </row>
    <row r="63" spans="1:4" ht="63">
      <c r="A63" s="75" t="s">
        <v>1636</v>
      </c>
      <c r="B63" s="75" t="s">
        <v>2965</v>
      </c>
      <c r="C63" s="75" t="s">
        <v>585</v>
      </c>
      <c r="D63" t="str">
        <f t="shared" si="0"/>
        <v>E0069 - APOIAR, PROMOVER E INCENTIVAR OS EVENTOS E PROJETOS ESPORTIVOS PRESTADAS PELA FEDERAÇÃO CAPIXABA DE BEACH SOCCER, NO MUNICÍPIO DE VITÓRIA. - FEDERACAO CAPIXABA DE BEACH SOCCER (43.767.403/0001-73) - Dep. Zé Preto</v>
      </c>
    </row>
    <row r="64" spans="1:4" ht="42">
      <c r="A64" s="75" t="s">
        <v>1637</v>
      </c>
      <c r="B64" s="75" t="s">
        <v>2966</v>
      </c>
      <c r="C64" s="75" t="s">
        <v>585</v>
      </c>
      <c r="D64" t="str">
        <f t="shared" si="0"/>
        <v>E0070 - AQUISIÇÃO DE 05 TRATORES CORTADOR DE GRAMA PARA DAR MANUTENÇÃO NOS CAMPOS DE FUTEBOL NO MUNICÍPIO DE GUARAPARI-ES.  - - Dep. Zé Preto</v>
      </c>
    </row>
    <row r="65" spans="1:4" ht="63">
      <c r="A65" s="75" t="s">
        <v>1638</v>
      </c>
      <c r="B65" s="75" t="s">
        <v>2967</v>
      </c>
      <c r="C65" s="75" t="s">
        <v>585</v>
      </c>
      <c r="D65" t="str">
        <f t="shared" si="0"/>
        <v>E0071 - OBJETIVA FOMENTAR AS ATIVIDADES DE ESPORTES PRESTADAS PELA FUNDAÇÃO EDUCATIVA E CULTURAL DE GUARAPARI-ES. - ASSOCIACAO CAPIXABA DE APOIO A CULTURA, EDUCACAO E ESPORTE. (10.424.458/0001-21) - Dep. Zé Preto</v>
      </c>
    </row>
    <row r="66" spans="1:4" ht="52.5">
      <c r="A66" s="75" t="s">
        <v>1639</v>
      </c>
      <c r="B66" s="75" t="s">
        <v>2968</v>
      </c>
      <c r="C66" s="75" t="s">
        <v>585</v>
      </c>
      <c r="D66" t="str">
        <f t="shared" ref="D66:D129" si="1">CONCATENATE(A66," - ",B66," - ",C66)</f>
        <v>E0072 - OBJETIVA FOMENTAR AS ATIVIDADES DE ESPORTES PRESTADAS PELA FUNDAÇÃO EDUCATIVA E CULTURAL DE GUARAPARI-ES. - FUNDACAO EDUCATIVA E CULTURAL DE GUARAPARI (03.768.464/0001-30) - Dep. Zé Preto</v>
      </c>
    </row>
    <row r="67" spans="1:4" ht="84">
      <c r="A67" s="75" t="s">
        <v>1640</v>
      </c>
      <c r="B67" s="75" t="s">
        <v>2969</v>
      </c>
      <c r="C67" s="75" t="s">
        <v>585</v>
      </c>
      <c r="D67" t="str">
        <f t="shared" si="1"/>
        <v>E0073 - APOIO, REALIZAÇÃO E PROMOÇÃO DE EVENTOS ATRAVÉS DA ASSOCIAÇÃO DOS CRIADORES DO CAVALO MANGALARGA MARCHADOR DO ESPIRITO SANTO, MUNICIPIO DA SERRA. - ASSOCIACAO DOS CRIADORES D0 CAVALO MANGALARGA MARCHADOR DO ESPIRITO SANTO (07.810.630/0001-70) - Dep. Zé Preto</v>
      </c>
    </row>
    <row r="68" spans="1:4" ht="42">
      <c r="A68" s="75" t="s">
        <v>1641</v>
      </c>
      <c r="B68" s="75" t="s">
        <v>2970</v>
      </c>
      <c r="C68" s="75" t="s">
        <v>585</v>
      </c>
      <c r="D68" t="str">
        <f t="shared" si="1"/>
        <v>E0074 - AQUISIÇÃO DE BLOCOS INTERTRAVADOS DE CONCRETO PARA CALÇAMENTO NO PAVILHÃO DO PARQUE DE EXPOSIÇÃO AGROPECUÁRIO DE RIO NOVO DO SUL. - - Dep. Zé Preto</v>
      </c>
    </row>
    <row r="69" spans="1:4" ht="52.5">
      <c r="A69" s="75" t="s">
        <v>1642</v>
      </c>
      <c r="B69" s="75" t="s">
        <v>2971</v>
      </c>
      <c r="C69" s="75" t="s">
        <v>581</v>
      </c>
      <c r="D69" t="str">
        <f t="shared" si="1"/>
        <v>E0075 - RECUSO ENVIADO PARA CUSTEIO DA ASSOCIAçãO POLONESA DE AGUIA BRANCA - 27.570.811/0001-84 - ASSOCIACAO POLONESA DE AGUIA BRANCA (27.570.811/0001-84) - Dep. Sergio Meneguelli</v>
      </c>
    </row>
    <row r="70" spans="1:4" ht="63">
      <c r="A70" s="75" t="s">
        <v>1643</v>
      </c>
      <c r="B70" s="75" t="s">
        <v>2972</v>
      </c>
      <c r="C70" s="75" t="s">
        <v>581</v>
      </c>
      <c r="D70" t="str">
        <f t="shared" si="1"/>
        <v>E0076 - RECURSO ENVIADO PARA AQUISIçãO DE BENS PERMANENSTES PELA ASSOCIAçãO PESTALOZZI DE ÁGUIA BRANCA - 01.079.683/0001-87 - ASSOCIACAO PESTALOZZI DE AGUIA BRANCA (01.079.683/0001-87) - Dep. Sergio Meneguelli</v>
      </c>
    </row>
    <row r="71" spans="1:4" ht="52.5">
      <c r="A71" s="75" t="s">
        <v>1644</v>
      </c>
      <c r="B71" s="75" t="s">
        <v>2973</v>
      </c>
      <c r="C71" s="75" t="s">
        <v>581</v>
      </c>
      <c r="D71" t="str">
        <f t="shared" si="1"/>
        <v>E0077 - RECURSO ENVIADO PARA CUSTEIO DA ASSOCIAçãO GUARANY ESPORTE CLUBE, DE AGUIA BRANCA - ES. - ASSOCIACAO GUARANY ESPORTE CLUBE (37.295.597/0001-59) - Dep. Sergio Meneguelli</v>
      </c>
    </row>
    <row r="72" spans="1:4" ht="52.5">
      <c r="A72" s="75" t="s">
        <v>1645</v>
      </c>
      <c r="B72" s="75" t="s">
        <v>2974</v>
      </c>
      <c r="C72" s="75" t="s">
        <v>581</v>
      </c>
      <c r="D72" t="str">
        <f t="shared" si="1"/>
        <v>E0078 - RECURSO ENVIADO PARA AQUISIçãO DE BENS PERMANENTES  PELA APAE DE IRUPI - ES - ASSOCIACAO DE PAIS E AMIGOS DOS EXCEPCIONAIS DE IRUPI (39.289.285/0001-68) - Dep. Sergio Meneguelli</v>
      </c>
    </row>
    <row r="73" spans="1:4" ht="63">
      <c r="A73" s="75" t="s">
        <v>1646</v>
      </c>
      <c r="B73" s="75" t="s">
        <v>2975</v>
      </c>
      <c r="C73" s="75" t="s">
        <v>581</v>
      </c>
      <c r="D73" t="str">
        <f t="shared" si="1"/>
        <v>E0079 - RECURSO ENVIADO PARA CUSTEIO DO CENTRO ASSISTENCIAL MARIA GIOVANNINA GALLOTTI - LAR DOS VELHINHOS DO CAPARAó - IRUPI - ES - CENTRO ASSISTENCIAL MARIA GIOVANNINA GALLOTTI- CAMAG (31.721.475/0001-09) - Dep. Sergio Meneguelli</v>
      </c>
    </row>
    <row r="74" spans="1:4" ht="52.5">
      <c r="A74" s="75" t="s">
        <v>1647</v>
      </c>
      <c r="B74" s="75" t="s">
        <v>2976</v>
      </c>
      <c r="C74" s="75" t="s">
        <v>581</v>
      </c>
      <c r="D74" t="str">
        <f t="shared" si="1"/>
        <v>E0080 - RECURSO ENVIADO PARA CUSTEIO DA APAE DE GUARAPARI - ES - APAE-ASSOCIACAO DE PAIS E AMIGOS DOS EXCEPCIONAIS DE GUARAPARI (02.325.057/0001-96) - Dep. Sergio Meneguelli</v>
      </c>
    </row>
    <row r="75" spans="1:4" ht="31.5">
      <c r="A75" s="75" t="s">
        <v>1648</v>
      </c>
      <c r="B75" s="75" t="s">
        <v>2977</v>
      </c>
      <c r="C75" s="75" t="s">
        <v>581</v>
      </c>
      <c r="D75" t="str">
        <f t="shared" si="1"/>
        <v>E0081 - RECURSO ENVIADO PARA A PREFEITURA MUNICIPAL DE GUARAPARI, PARA CUSTEIO DA SECRETARIA DE EDUCAçãO. - - Dep. Sergio Meneguelli</v>
      </c>
    </row>
    <row r="76" spans="1:4" ht="52.5">
      <c r="A76" s="75" t="s">
        <v>1649</v>
      </c>
      <c r="B76" s="75" t="s">
        <v>2978</v>
      </c>
      <c r="C76" s="75" t="s">
        <v>581</v>
      </c>
      <c r="D76" t="str">
        <f t="shared" si="1"/>
        <v>E0082 - RECURSO ENVIADO PARA CUSTEIO DO RECANTO DOS IDOSOS SANTO OANTONIO - RISA , DE GUARAPARI - ES - RECANTO DOS IDOSOS SANTO ANTONIO - RISA (36.033.918/0001-84) - Dep. Sergio Meneguelli</v>
      </c>
    </row>
    <row r="77" spans="1:4" ht="42">
      <c r="A77" s="75" t="s">
        <v>1650</v>
      </c>
      <c r="B77" s="75" t="s">
        <v>2979</v>
      </c>
      <c r="C77" s="75" t="s">
        <v>581</v>
      </c>
      <c r="D77" t="str">
        <f t="shared" si="1"/>
        <v>E0083 - RECURSO ENVIADO PARA CUSTEIO DA ASSOCIAçãO PESTALOZZI DE GUARAPARI - ES - ASSOCIACAO PESTALOZZI DE GUARAPARI (28.565.687/0001-21) - Dep. Sergio Meneguelli</v>
      </c>
    </row>
    <row r="78" spans="1:4" ht="52.5">
      <c r="A78" s="75" t="s">
        <v>1651</v>
      </c>
      <c r="B78" s="75" t="s">
        <v>2980</v>
      </c>
      <c r="C78" s="75" t="s">
        <v>581</v>
      </c>
      <c r="D78" t="str">
        <f t="shared" si="1"/>
        <v>E0084 - RECURO DETINADO à ASSOCIAçãO DE PRODUTORES DA PARADA PIMENTEL DE DORES DO RIO PRETO - ES - ASSOCIACAO DE PRODUTORES DA PARADA PIMENTEL (11.172.561/0001-94) - Dep. Sergio Meneguelli</v>
      </c>
    </row>
    <row r="79" spans="1:4" ht="42">
      <c r="A79" s="75" t="s">
        <v>1652</v>
      </c>
      <c r="B79" s="75" t="s">
        <v>2981</v>
      </c>
      <c r="C79" s="75" t="s">
        <v>581</v>
      </c>
      <c r="D79" t="str">
        <f t="shared" si="1"/>
        <v>E0085 - RECURSO DESTINADO à PREFEIURA MUNICIPAL DE DORES DO RIO PRETO - SECRETARIA DE SAúDE - AQUISIçãO DE BENS PERMANENSTES.; - - Dep. Sergio Meneguelli</v>
      </c>
    </row>
    <row r="80" spans="1:4" ht="42">
      <c r="A80" s="75" t="s">
        <v>1653</v>
      </c>
      <c r="B80" s="75" t="s">
        <v>2982</v>
      </c>
      <c r="C80" s="75" t="s">
        <v>581</v>
      </c>
      <c r="D80" t="str">
        <f t="shared" si="1"/>
        <v>E0086 - RECURSO ENVIADO PARA CUSTEIO DA CáRITAS DIOCESANA DE COLATINA - CACA - CARITAS DIOCESANA DE COLATINA (01.791.507/0007-69) - Dep. Sergio Meneguelli</v>
      </c>
    </row>
    <row r="81" spans="1:4" ht="52.5">
      <c r="A81" s="75" t="s">
        <v>1654</v>
      </c>
      <c r="B81" s="75" t="s">
        <v>2983</v>
      </c>
      <c r="C81" s="75" t="s">
        <v>581</v>
      </c>
      <c r="D81" t="str">
        <f t="shared" si="1"/>
        <v>E0087 - RECURSO ENVIADO PARA USTEIO DA CáRITAS DIOCESANA DE COLATINA - TERRITóRIO DA PAZ. - CARITAS DIOCESANA DE COLATINA (01.791.507/0013-07) - Dep. Sergio Meneguelli</v>
      </c>
    </row>
    <row r="82" spans="1:4" ht="42">
      <c r="A82" s="75" t="s">
        <v>1656</v>
      </c>
      <c r="B82" s="75" t="s">
        <v>2984</v>
      </c>
      <c r="C82" s="75" t="s">
        <v>581</v>
      </c>
      <c r="D82" t="str">
        <f t="shared" si="1"/>
        <v>E0088 - RECURSO ENVIADO PARA CUSTEIO DA CáRITAS DIOCESANA DE COLATINA - MATER CHRISTI. - CARITAS DIOCESANA DE COLATINA (01.791.507/0003-35) - Dep. Sergio Meneguelli</v>
      </c>
    </row>
    <row r="83" spans="1:4" ht="42">
      <c r="A83" s="75" t="s">
        <v>1657</v>
      </c>
      <c r="B83" s="75" t="s">
        <v>2985</v>
      </c>
      <c r="C83" s="75" t="s">
        <v>581</v>
      </c>
      <c r="D83" t="str">
        <f t="shared" si="1"/>
        <v>E0089 - RECURSO ENVIADO PARA CUSTEIO DO HOSPITAL SãO JOSé , DE COLATINA. - FUND SOCIAL RURAL DE COLATINA (27.502.715/0001-07) - Dep. Sergio Meneguelli</v>
      </c>
    </row>
    <row r="84" spans="1:4" ht="73.5">
      <c r="A84" s="75" t="s">
        <v>1658</v>
      </c>
      <c r="B84" s="75" t="s">
        <v>2986</v>
      </c>
      <c r="C84" s="75" t="s">
        <v>581</v>
      </c>
      <c r="D84" t="str">
        <f t="shared" si="1"/>
        <v>E0090 - RECURSO ENVIADOS PARA CUSTEIO DA  A C D V - ASSOCIAçãO COLATINENSE DE E PARA A PESSOA PORTADORA DE DEFICIENCIA VISUAL, DE COLATINA. - ASSOCIACAO COLATINENSE DE E PARA A PESSOA PORTADORA DE DEFICIENCIA VISUAL (A.C.D.V.) (04.129.526/0001-27) - Dep. Sergio Meneguelli</v>
      </c>
    </row>
    <row r="85" spans="1:4" ht="31.5">
      <c r="A85" s="75" t="s">
        <v>1659</v>
      </c>
      <c r="B85" s="75" t="s">
        <v>2987</v>
      </c>
      <c r="C85" s="75" t="s">
        <v>581</v>
      </c>
      <c r="D85" t="str">
        <f t="shared" si="1"/>
        <v>E0091 - RECURSO ENVIADO PARA CUSTEIO DO LAR IRMã SCHEILA, DE COLATINA. - LAR IRMA SCHEILLA (27.493.956/0001-29) - Dep. Sergio Meneguelli</v>
      </c>
    </row>
    <row r="86" spans="1:4" ht="42">
      <c r="A86" s="75" t="s">
        <v>1660</v>
      </c>
      <c r="B86" s="75" t="s">
        <v>2988</v>
      </c>
      <c r="C86" s="75" t="s">
        <v>581</v>
      </c>
      <c r="D86" t="str">
        <f t="shared" si="1"/>
        <v>E0092 - RECURSO ENVIADO PARA APAE DE COLATINA. - ASSOCIACAO DE PAIS E AMIGOS DOS EXCEPCIONAIS COLATINA (27.091.495/0001-68) - Dep. Sergio Meneguelli</v>
      </c>
    </row>
    <row r="87" spans="1:4" ht="73.5">
      <c r="A87" s="75" t="s">
        <v>1661</v>
      </c>
      <c r="B87" s="75" t="s">
        <v>2989</v>
      </c>
      <c r="C87" s="75" t="s">
        <v>581</v>
      </c>
      <c r="D87" t="str">
        <f t="shared" si="1"/>
        <v>E0093 - RECURSO ENVIADO PARA CUSTEIO DO  ABRIGO DAS PATINHAS - CENTRO DE PROTEçãO E DEFESA DOS ANIMAIS DE COLATINA - ES - ABRIGO DAS PATINHAS - CENTRO DE PROTECAO E DEFESA DOS ANIMAIS DE COLATINA/ES (43.666.259/0001-89) - Dep. Sergio Meneguelli</v>
      </c>
    </row>
    <row r="88" spans="1:4" ht="42">
      <c r="A88" s="75" t="s">
        <v>1662</v>
      </c>
      <c r="B88" s="75" t="s">
        <v>2990</v>
      </c>
      <c r="C88" s="75" t="s">
        <v>581</v>
      </c>
      <c r="D88" t="str">
        <f t="shared" si="1"/>
        <v>E0094 - RECURSO ENVIADO PARA CUSTEIO DA INSTITUIçãO VALE DOS ORNITORRINCOS, COLATINA-ES. - VALE DOS ORNITORRINCOS (47.002.273/0001-39) - Dep. Sergio Meneguelli</v>
      </c>
    </row>
    <row r="89" spans="1:4" ht="31.5">
      <c r="A89" s="75" t="s">
        <v>1663</v>
      </c>
      <c r="B89" s="75" t="s">
        <v>2991</v>
      </c>
      <c r="C89" s="75" t="s">
        <v>581</v>
      </c>
      <c r="D89" t="str">
        <f t="shared" si="1"/>
        <v>E0095 - APOIO FINANCEIRO PARA ATENDER A PREFEITURA MUNICIPAL DE COLATINA-ES, NA AQUISIçãO DE MRERIAIS ESPORTIVO. - - Dep. Sergio Meneguelli</v>
      </c>
    </row>
    <row r="90" spans="1:4" ht="42">
      <c r="A90" s="75" t="s">
        <v>1664</v>
      </c>
      <c r="B90" s="75" t="s">
        <v>2992</v>
      </c>
      <c r="C90" s="75" t="s">
        <v>581</v>
      </c>
      <c r="D90" t="str">
        <f t="shared" si="1"/>
        <v>E0096 - RECURSO ENVIADO PARA PREFEITURA MUNICIPAL DE COLATINA - SECRETARIA DE EDUCAçãO, PARA AQUISIçãO DE BENS PERMANENTES. - - Dep. Sergio Meneguelli</v>
      </c>
    </row>
    <row r="91" spans="1:4" ht="42">
      <c r="A91" s="75" t="s">
        <v>1665</v>
      </c>
      <c r="B91" s="75" t="s">
        <v>2993</v>
      </c>
      <c r="C91" s="75" t="s">
        <v>581</v>
      </c>
      <c r="D91" t="str">
        <f t="shared" si="1"/>
        <v>E0097 - RECURSO ENVIADO PARA APAE DE PINHEIROS - ES - ASSOC DE PAIS E AMIGOS DOS EXCEPCIONAIS DE PINHEIRO (31.788.318/0001-02) - Dep. Sergio Meneguelli</v>
      </c>
    </row>
    <row r="92" spans="1:4" ht="52.5">
      <c r="A92" s="75" t="s">
        <v>1666</v>
      </c>
      <c r="B92" s="75" t="s">
        <v>2994</v>
      </c>
      <c r="C92" s="75" t="s">
        <v>581</v>
      </c>
      <c r="D92" t="str">
        <f t="shared" si="1"/>
        <v>E0098 - RECURSO ENVIADO PARA CUSTEIO DO CONSELHO PINHEIRENSE DO BEM ESTAR DO MENOR DE PINHEIROS - ES - CONSELHO PINHEIRENSE DO BEM ESTAR DO MENOR (28.495.109/0001-66) - Dep. Sergio Meneguelli</v>
      </c>
    </row>
    <row r="93" spans="1:4" ht="42">
      <c r="A93" s="75" t="s">
        <v>1667</v>
      </c>
      <c r="B93" s="75" t="s">
        <v>2995</v>
      </c>
      <c r="C93" s="75" t="s">
        <v>581</v>
      </c>
      <c r="D93" t="str">
        <f t="shared" si="1"/>
        <v>E0099 - RECURSO ENVIADO PARA CUSTEIO DA APAE DE CARIACICA. - ASSOCIACAO DE PAIS E AMIGOS DOS EXCEPCIONAIS DE CARIACICA (36.046.068/0001-59) - Dep. Sergio Meneguelli</v>
      </c>
    </row>
    <row r="94" spans="1:4" ht="52.5">
      <c r="A94" s="75" t="s">
        <v>1668</v>
      </c>
      <c r="B94" s="75" t="s">
        <v>2996</v>
      </c>
      <c r="C94" s="75" t="s">
        <v>581</v>
      </c>
      <c r="D94" t="str">
        <f t="shared" si="1"/>
        <v>E0100 - RECURSO OOENVIADO PARA CUSTEIO DA CARIACICA  DOWN  - ASSOCIACAO DE PAIS E AMIGOS DE PESSOAS COM SINDROME DE DOWN DE CARIACICA - CARIACICA DOWN (29.806.183/0001-19) - Dep. Sergio Meneguelli</v>
      </c>
    </row>
    <row r="95" spans="1:4" ht="52.5">
      <c r="A95" s="75" t="s">
        <v>1669</v>
      </c>
      <c r="B95" s="75" t="s">
        <v>2997</v>
      </c>
      <c r="C95" s="75" t="s">
        <v>581</v>
      </c>
      <c r="D95" t="str">
        <f t="shared" si="1"/>
        <v>E0101 - RECURSO ENVIADO PARA CUSTEIO DACAA DOS MENORES DE CAMPINAS - MONTANHA DA ESPERANçA - CARIACICA - ES - CASA DOS MENORES DE CAMPINAS (46.045.365/0002-14) - Dep. Sergio Meneguelli</v>
      </c>
    </row>
    <row r="96" spans="1:4" ht="63">
      <c r="A96" s="75" t="s">
        <v>1670</v>
      </c>
      <c r="B96" s="75" t="s">
        <v>2998</v>
      </c>
      <c r="C96" s="75" t="s">
        <v>581</v>
      </c>
      <c r="D96" t="str">
        <f t="shared" si="1"/>
        <v>E0102 - RECURSO ENVIADO PARA CUSTEIO DO INSTITUTO KYOKUSHIN DE DESENVOLVIMENTO ESPORTIO E SOCIAL - VILA VELHA - ES - INSTITUTO KYOKUSHIN DE DESENVOLVIMENTO ESPORTIVO E SOCIAL (18.956.901/0001-17) - Dep. Sergio Meneguelli</v>
      </c>
    </row>
    <row r="97" spans="1:4" ht="52.5">
      <c r="A97" s="75" t="s">
        <v>1671</v>
      </c>
      <c r="B97" s="75" t="s">
        <v>2999</v>
      </c>
      <c r="C97" s="75" t="s">
        <v>581</v>
      </c>
      <c r="D97" t="str">
        <f t="shared" si="1"/>
        <v>E0103 - RECURSO ENVIADO PARA CUSTEIO DA APAE DE VILA VELHA - ES. - APAE DE VILA VELHA - ASSOCIACAO DE PAIS E AMIGOS DOS EXCEPCIONAIS DE VILA VELHA (05.768.616/0001-20) - Dep. Sergio Meneguelli</v>
      </c>
    </row>
    <row r="98" spans="1:4" ht="63">
      <c r="A98" s="75" t="s">
        <v>1672</v>
      </c>
      <c r="B98" s="75" t="s">
        <v>3000</v>
      </c>
      <c r="C98" s="75" t="s">
        <v>581</v>
      </c>
      <c r="D98" t="str">
        <f t="shared" si="1"/>
        <v>E0104 - RECURSO ENVIADO PARA CUSTEIO DA AMAES - ASSOCIAçãO DOS AMIGOS DOS AUTISTAS DO ESTADO ESPíRITO SANTO, EM VITóRIA - ES. - ASSOCIACAO DOS AMIGOS DOS AUTISTAS DO ESTADO DO ESPIRITO SANTO-AMAES (04.889.666/0001-01) - Dep. Sergio Meneguelli</v>
      </c>
    </row>
    <row r="99" spans="1:4" ht="84">
      <c r="A99" s="75" t="s">
        <v>1673</v>
      </c>
      <c r="B99" s="75" t="s">
        <v>3001</v>
      </c>
      <c r="C99" s="75" t="s">
        <v>581</v>
      </c>
      <c r="D99" t="str">
        <f t="shared" si="1"/>
        <v>E0105 - RECURSO ENVIADO PARA CUSTEIO DA VITORIA DOWN - ASSOCIAçãO DE PAIS, AMIGOS E PESSOAS COM SíNDROME DE DOWN DO ESPíRITO SANTO, EM VITóRIA - ES - ASSOCIACAO DE PAIS, AMIGOS E PESSOAS COM SINDROME DE DOWN DO ESPIRITO SANTO - VITORIA DOWN (03.319.660/0001-28) - Dep. Sergio Meneguelli</v>
      </c>
    </row>
    <row r="100" spans="1:4" ht="73.5">
      <c r="A100" s="75" t="s">
        <v>1674</v>
      </c>
      <c r="B100" s="75" t="s">
        <v>3002</v>
      </c>
      <c r="C100" s="75" t="s">
        <v>581</v>
      </c>
      <c r="D100" t="str">
        <f t="shared" si="1"/>
        <v>E0106 - RECURSO ENVIADO PARA CUSTEIO DA FEDERAçãO DAS ASSOIAçõES PESTALOZZI DO ESTADO DO ESPIRITO SANTO  - VITORIA - ES - FEDERACAO DAS ASSOCIACOES PESTALOZZI DO ESTADO DO ESPIRITO SANTO - FEPESTALOZZI-ES (05.821.686/0001-03) - Dep. Sergio Meneguelli</v>
      </c>
    </row>
    <row r="101" spans="1:4" ht="52.5">
      <c r="A101" s="75" t="s">
        <v>1675</v>
      </c>
      <c r="B101" s="75" t="s">
        <v>3003</v>
      </c>
      <c r="C101" s="75" t="s">
        <v>581</v>
      </c>
      <c r="D101" t="str">
        <f t="shared" si="1"/>
        <v>E0107 - RECURSO ENVIADO PARA CUSTEIO DO SERVIçO DE ENGAJAMENTO COMUNITáRIO - SECRI - VITORIA - ES - SERVICO DE ENGAJAMENTO COMUNITARIO - SECRI (31.795.321/0001-53) - Dep. Sergio Meneguelli</v>
      </c>
    </row>
    <row r="102" spans="1:4" ht="42">
      <c r="A102" s="75" t="s">
        <v>1676</v>
      </c>
      <c r="B102" s="75" t="s">
        <v>3004</v>
      </c>
      <c r="C102" s="75" t="s">
        <v>581</v>
      </c>
      <c r="D102" t="str">
        <f t="shared" si="1"/>
        <v>E0108 - RECURSO ENVIADO PARA CUSTEIO DA FUNDAçãO BENEFIENTE PRAIA DO CANTO - VITORIA - ES - FUNDACAO BENEFICENTE PRAIA DO CANTO (36.422.970/0001-22) - Dep. Sergio Meneguelli</v>
      </c>
    </row>
    <row r="103" spans="1:4" ht="73.5">
      <c r="A103" s="75" t="s">
        <v>1677</v>
      </c>
      <c r="B103" s="75" t="s">
        <v>3005</v>
      </c>
      <c r="C103" s="75" t="s">
        <v>581</v>
      </c>
      <c r="D103" t="str">
        <f t="shared" si="1"/>
        <v>E0109 - RECURSO ENVIADO PARA  AQUISIçãO DE BENS PERMANENTES PELA ASSOCIAçãO FEMININA DE EDUCAçãO E COMBATE DO CANCER - AFECC, VITORIA - ES - ASSOCIACAO FEMININA DE EDUCACAO E COMBATE AO CANCER (28.137.925/0001-06) - Dep. Sergio Meneguelli</v>
      </c>
    </row>
    <row r="104" spans="1:4" ht="42">
      <c r="A104" s="75" t="s">
        <v>1678</v>
      </c>
      <c r="B104" s="75" t="s">
        <v>3006</v>
      </c>
      <c r="C104" s="75" t="s">
        <v>581</v>
      </c>
      <c r="D104" t="str">
        <f t="shared" si="1"/>
        <v>E0110 - RECURSO ENVIADO PARA CUSTEIO DO ALBERGUE MARTIM LUTERO - VITORIA - ES - AAML - ASSOCIACAO ALBERGUE MARTIM LUTERO (39.390.158/0001-50) - Dep. Sergio Meneguelli</v>
      </c>
    </row>
    <row r="105" spans="1:4" ht="42">
      <c r="A105" s="75" t="s">
        <v>1679</v>
      </c>
      <c r="B105" s="75" t="s">
        <v>3007</v>
      </c>
      <c r="C105" s="75" t="s">
        <v>581</v>
      </c>
      <c r="D105" t="str">
        <f t="shared" si="1"/>
        <v>E0111 - RECURSO ENVIADO PARA CUSTEIO DA APAE DE VIORIA - ES - ASSOCIACAO DE PAIS E AMIGOS DOS EXCEPCIONAIS DE VITORIA (28.163.228/0001-11) - Dep. Sergio Meneguelli</v>
      </c>
    </row>
    <row r="106" spans="1:4" ht="73.5">
      <c r="A106" s="75" t="s">
        <v>1680</v>
      </c>
      <c r="B106" s="75" t="s">
        <v>3008</v>
      </c>
      <c r="C106" s="75" t="s">
        <v>581</v>
      </c>
      <c r="D106" t="str">
        <f t="shared" si="1"/>
        <v>E0112 - RECURSO ENVIADOS PARA AQUISIçãO DE BENS PERMANENTES PELA SOCIEDAE CULTURAL E BENEFICIENTE MONSENHOR ALONSO - LAR DE IDOSOS - VITORIA - ES - SOCIEDADE CULTURAL E BENEFICENTE MONSENHOR ALONSO (08.039.452/0003-50) - Dep. Sergio Meneguelli</v>
      </c>
    </row>
    <row r="107" spans="1:4" ht="52.5">
      <c r="A107" s="75" t="s">
        <v>1681</v>
      </c>
      <c r="B107" s="75" t="s">
        <v>3009</v>
      </c>
      <c r="C107" s="75" t="s">
        <v>581</v>
      </c>
      <c r="D107" t="str">
        <f t="shared" si="1"/>
        <v>E0113 - RECURSO ENVIADO PARA CUSTEIO DA APAE DE VILA - VALéRIO - ES - ASSOCIACAO DE PAIS E AMIGOS DOS EXCEPCIONAIS DE VILA VALERIO (05.677.450/0001-37) - Dep. Sergio Meneguelli</v>
      </c>
    </row>
    <row r="108" spans="1:4" ht="42">
      <c r="A108" s="75" t="s">
        <v>1682</v>
      </c>
      <c r="B108" s="75" t="s">
        <v>3010</v>
      </c>
      <c r="C108" s="75" t="s">
        <v>581</v>
      </c>
      <c r="D108" t="str">
        <f t="shared" si="1"/>
        <v>E0114 - RECURSO ENVIADO PARA CUSTEIO DA ASSOCIAçãO PESTALOZZI DE VILA PAVãO - ES - ASSOCIACAO PESTALOZZI DE VILA PAVAO (01.068.893/0001-70) - Dep. Sergio Meneguelli</v>
      </c>
    </row>
    <row r="109" spans="1:4" ht="42">
      <c r="A109" s="75" t="s">
        <v>1683</v>
      </c>
      <c r="B109" s="75" t="s">
        <v>3011</v>
      </c>
      <c r="C109" s="75" t="s">
        <v>581</v>
      </c>
      <c r="D109" t="str">
        <f t="shared" si="1"/>
        <v>E0115 - RECURSO ENVIADO PARA CUSTEIO DA  APAE DE VIANA - ES - ASSOCIACAO DE PAIS E AMIGOS DOS EXCEPCIONAIS DE VIANA (08.440.478/0001-44) - Dep. Sergio Meneguelli</v>
      </c>
    </row>
    <row r="110" spans="1:4" ht="52.5">
      <c r="A110" s="75" t="s">
        <v>1684</v>
      </c>
      <c r="B110" s="75" t="s">
        <v>3012</v>
      </c>
      <c r="C110" s="75" t="s">
        <v>581</v>
      </c>
      <c r="D110" t="str">
        <f t="shared" si="1"/>
        <v>E0116 - RECURSO ENVIADO PARA CUSTEIO DO INSTITUTO JUTA BATISTA DA SILVA, EM VENDA NOVA DO IMIGRANTE - ES - INSTITUTO JUTTA BATISTA DA SILVA (28.006.096/0001-14) - Dep. Sergio Meneguelli</v>
      </c>
    </row>
    <row r="111" spans="1:4" ht="52.5">
      <c r="A111" s="75" t="s">
        <v>1685</v>
      </c>
      <c r="B111" s="75" t="s">
        <v>3013</v>
      </c>
      <c r="C111" s="75" t="s">
        <v>581</v>
      </c>
      <c r="D111" t="str">
        <f t="shared" si="1"/>
        <v>E0117 - RECURSO ENVIADO PARA CUSTEIO DA APAE DE VENDA NOVA DO IMIGRANTE - ES - ASSOC DE PAIS E AMIGOS DOSEXCEP DE VENDA NOVA IMIGRANTE (31.724.438/0001-46) - Dep. Sergio Meneguelli</v>
      </c>
    </row>
    <row r="112" spans="1:4" ht="63">
      <c r="A112" s="75" t="s">
        <v>1686</v>
      </c>
      <c r="B112" s="75" t="s">
        <v>3014</v>
      </c>
      <c r="C112" s="75" t="s">
        <v>581</v>
      </c>
      <c r="D112" t="str">
        <f t="shared" si="1"/>
        <v>E0118 - RECURSO ENVIADO PARA CUSTEIO DA ASSOCIAçãO LAR DA 3ª IDADE PROFESSOR COELHO SAMPAIO , NA SERRA - ES - ASSOCIACAO LAR DA 3A. IDADE PROFESSOR COELHO SAMPAIO (05.617.663/0001-73) - Dep. Sergio Meneguelli</v>
      </c>
    </row>
    <row r="113" spans="1:4" ht="52.5">
      <c r="A113" s="75" t="s">
        <v>1687</v>
      </c>
      <c r="B113" s="75" t="s">
        <v>3015</v>
      </c>
      <c r="C113" s="75" t="s">
        <v>581</v>
      </c>
      <c r="D113" t="str">
        <f t="shared" si="1"/>
        <v>E0119 - RECURSO ENVIADO PARA CUSTEIO DA APAE DA SERRA - ES - ASSOCIACAO DE PAIS E AMIGOS DOS EXCEPCIONAIS DA SERRA - APAE DA SERRA (27.564.699/0001-79) - Dep. Sergio Meneguelli</v>
      </c>
    </row>
    <row r="114" spans="1:4" ht="52.5">
      <c r="A114" s="75" t="s">
        <v>1688</v>
      </c>
      <c r="B114" s="75" t="s">
        <v>3016</v>
      </c>
      <c r="C114" s="75" t="s">
        <v>581</v>
      </c>
      <c r="D114" t="str">
        <f t="shared" si="1"/>
        <v>E0120 - RECURSO ENVIADO PARA CUSTEIO DA APAE DE SãO ROQUE DO CANAã - ES - ASSOCIACAO DE PAIS E AMIGOS DOS EXCEPCIONAIS DE SAO ROQUE CANAA (04.073.548/0001-12) - Dep. Sergio Meneguelli</v>
      </c>
    </row>
    <row r="115" spans="1:4" ht="42">
      <c r="A115" s="75" t="s">
        <v>1689</v>
      </c>
      <c r="B115" s="75" t="s">
        <v>3017</v>
      </c>
      <c r="C115" s="75" t="s">
        <v>581</v>
      </c>
      <c r="D115" t="str">
        <f t="shared" si="1"/>
        <v>E0121 - RECURSO ENVIADOS PARA CUSTEIO DA APAE DE SãO MATEUS - ES - ASSOCIACAO DE PAIS E AMIGOS DOS EXCEPCIONAIS DE SAO MATEUS (27.559.418/0001-90) - Dep. Sergio Meneguelli</v>
      </c>
    </row>
    <row r="116" spans="1:4" ht="52.5">
      <c r="A116" s="75" t="s">
        <v>1690</v>
      </c>
      <c r="B116" s="75" t="s">
        <v>3018</v>
      </c>
      <c r="C116" s="75" t="s">
        <v>581</v>
      </c>
      <c r="D116" t="str">
        <f t="shared" si="1"/>
        <v>E0122 - RECURSO ENVIADO PARA CUSTEIO DA SOCIEDADE SANTA RITA DE CáSSIA - LAR DOS IDOSOS DE SãO MATEUS - ES - SOCIEDADE SANTA RITA DE CASSIA (27.343.797/0001-86) - Dep. Sergio Meneguelli</v>
      </c>
    </row>
    <row r="117" spans="1:4" ht="52.5">
      <c r="A117" s="75" t="s">
        <v>1691</v>
      </c>
      <c r="B117" s="75" t="s">
        <v>3019</v>
      </c>
      <c r="C117" s="75" t="s">
        <v>581</v>
      </c>
      <c r="D117" t="str">
        <f t="shared" si="1"/>
        <v>E0123 - RECURSO ENVIADO PARA CUSTEIO DA APAE DE SãO JOSé PO CALçADO - ES - ASSOCIACAO DE PAIS E AMIGOS DOS EXCEPCIONAIS - APAE SAO JOSE DO CALCADO-ES (45.195.095/0001-84) - Dep. Sergio Meneguelli</v>
      </c>
    </row>
    <row r="118" spans="1:4" ht="42">
      <c r="A118" s="75" t="s">
        <v>1692</v>
      </c>
      <c r="B118" s="75" t="s">
        <v>3020</v>
      </c>
      <c r="C118" s="75" t="s">
        <v>581</v>
      </c>
      <c r="D118" t="str">
        <f t="shared" si="1"/>
        <v>E0124 - RECURSO ENVIADO PARA CUSTEIO DA  SOS ANIMAIS DE SãO GABRIEL DA PALHA - ES - ASSOCIACAO SOS ANIMAIS SAO GABRIEL DA PALHA (41.757.306/0001-74) - Dep. Sergio Meneguelli</v>
      </c>
    </row>
    <row r="119" spans="1:4" ht="42">
      <c r="A119" s="75" t="s">
        <v>1693</v>
      </c>
      <c r="B119" s="75" t="s">
        <v>3021</v>
      </c>
      <c r="C119" s="75" t="s">
        <v>581</v>
      </c>
      <c r="D119" t="str">
        <f t="shared" si="1"/>
        <v>E0125 - RECURSO ENVIADO PARA CUSTEIO DA APAE DE SãO GABRIEL DA PALHA - ES - ASS DE PAIS E AMIGOS DOS EXCEP APAE S GABRIEL DA PALHA (31.798.457/0001-17) - Dep. Sergio Meneguelli</v>
      </c>
    </row>
    <row r="120" spans="1:4" ht="42">
      <c r="A120" s="75" t="s">
        <v>1694</v>
      </c>
      <c r="B120" s="75" t="s">
        <v>3022</v>
      </c>
      <c r="C120" s="75" t="s">
        <v>581</v>
      </c>
      <c r="D120" t="str">
        <f t="shared" si="1"/>
        <v>E0126 - RECURSO ENVIADO PARA CUSTEIO DA APAE DE SANTA MARIA DE JETIBA - ES
  - APAE DE SANTA MARIA DE JETIBA (03.258.716/0001-81) - Dep. Sergio Meneguelli</v>
      </c>
    </row>
    <row r="121" spans="1:4" ht="42">
      <c r="A121" s="75" t="s">
        <v>1695</v>
      </c>
      <c r="B121" s="75" t="s">
        <v>3023</v>
      </c>
      <c r="C121" s="75" t="s">
        <v>581</v>
      </c>
      <c r="D121" t="str">
        <f t="shared" si="1"/>
        <v>E0127 - RECURSO PARA CUSTEIO DA ENTIDADE CASA BOM SAMARITANO - SANTA MARIA DE JETIBá. - ASSOCIACAO - CASA BOM SAMARITANO (11.235.360/0001-99) - Dep. Sergio Meneguelli</v>
      </c>
    </row>
    <row r="122" spans="1:4" ht="63">
      <c r="A122" s="75" t="s">
        <v>1696</v>
      </c>
      <c r="B122" s="75" t="s">
        <v>3024</v>
      </c>
      <c r="C122" s="75" t="s">
        <v>581</v>
      </c>
      <c r="D122" t="str">
        <f t="shared" si="1"/>
        <v>E0128 - RECURSO DESTINADO à ASSOCIAçãO DE PEQUENOS AGRICULTORES DE RANTO FUNDO- SãO DOMINGOS DO NORTE - ES - ASSOCIACAO DE PEQUENOS AGRICULTORES DE RANCHO FUNDO (36.351.492/0001-07) - Dep. Sergio Meneguelli</v>
      </c>
    </row>
    <row r="123" spans="1:4" ht="63">
      <c r="A123" s="75" t="s">
        <v>1697</v>
      </c>
      <c r="B123" s="75" t="s">
        <v>3025</v>
      </c>
      <c r="C123" s="75" t="s">
        <v>581</v>
      </c>
      <c r="D123" t="str">
        <f t="shared" si="1"/>
        <v>E0129 - RECURSO ENVIADO PARA INVESTIMENTO PELA ASSOCIAçãO PESTALOZZI DE SANTA TERESA - ES
  - ASSOCIACAO PESTALOZZI DE SANTA TERESA (32.405.664/0001-27) - Dep. Sergio Meneguelli</v>
      </c>
    </row>
    <row r="124" spans="1:4" ht="52.5">
      <c r="A124" s="75" t="s">
        <v>1698</v>
      </c>
      <c r="B124" s="75" t="s">
        <v>3026</v>
      </c>
      <c r="C124" s="75" t="s">
        <v>581</v>
      </c>
      <c r="D124" t="str">
        <f t="shared" si="1"/>
        <v>E0130 - RECURSO ENVIADO PARA AQUISIçãO DE BENS PERMANENTES PELA APAE DE SANTA LEOP0OLDINA - ES - ASSOCIACAO DE PAIS E AMIGOS DOS EXCEPCIONAIS (07.748.325/0001-04) - Dep. Sergio Meneguelli</v>
      </c>
    </row>
    <row r="125" spans="1:4" ht="42">
      <c r="A125" s="75" t="s">
        <v>1699</v>
      </c>
      <c r="B125" s="75" t="s">
        <v>3027</v>
      </c>
      <c r="C125" s="75" t="s">
        <v>581</v>
      </c>
      <c r="D125" t="str">
        <f t="shared" si="1"/>
        <v>E0131 - RECURSO ENVIADO PARA CUSTEIO DA  APAE DE RIO BANANAL - ES - ASSOCIACAO DE PAIS E AMIGOS DOS EXCEPCIONAIS (36.022.978/0001-00) - Dep. Sergio Meneguelli</v>
      </c>
    </row>
    <row r="126" spans="1:4" ht="42">
      <c r="A126" s="75" t="s">
        <v>1700</v>
      </c>
      <c r="B126" s="75" t="s">
        <v>3028</v>
      </c>
      <c r="C126" s="75" t="s">
        <v>581</v>
      </c>
      <c r="D126" t="str">
        <f t="shared" si="1"/>
        <v>E0132 - RECURSO ENVIADO PARA CUSTEIO DA ASSOCIAçãO CAMPEõES DO SABER - ACS - DE PONTO BELO- ES - ASSOCIACAO CAMPEOES DO SABER (03.477.591/0001-80) - Dep. Sergio Meneguelli</v>
      </c>
    </row>
    <row r="127" spans="1:4" ht="42">
      <c r="A127" s="75" t="s">
        <v>1701</v>
      </c>
      <c r="B127" s="75" t="s">
        <v>3029</v>
      </c>
      <c r="C127" s="75" t="s">
        <v>581</v>
      </c>
      <c r="D127" t="str">
        <f t="shared" si="1"/>
        <v>E0133 - RECURSO ENVIADO PARA  CUSTEIO DA ASSOCIAçãO PESTALOZZI DE PONTO BELO - ES - ASSOCIACAO PESTALOZZI DE PONTO BELO - ES (01.677.461/0001-66) - Dep. Sergio Meneguelli</v>
      </c>
    </row>
    <row r="128" spans="1:4" ht="52.5">
      <c r="A128" s="75" t="s">
        <v>1702</v>
      </c>
      <c r="B128" s="75" t="s">
        <v>3030</v>
      </c>
      <c r="C128" s="75" t="s">
        <v>581</v>
      </c>
      <c r="D128" t="str">
        <f t="shared" si="1"/>
        <v>E0134 - RECURSO ENVIADO PARA CUSTEIO DA SOCIEDADE ASSISTENCIAL DE AMPARO  à VELHICE - LAR VOVó IZALINA - PIúMA - BES - SOCIEDADE ASSISTENCIAL DE AMPARO A VELHICE (28.561.918/0001-29) - Dep. Sergio Meneguelli</v>
      </c>
    </row>
    <row r="129" spans="1:4" ht="42">
      <c r="A129" s="75" t="s">
        <v>1703</v>
      </c>
      <c r="B129" s="75" t="s">
        <v>3031</v>
      </c>
      <c r="C129" s="75" t="s">
        <v>581</v>
      </c>
      <c r="D129" t="str">
        <f t="shared" si="1"/>
        <v>E0135 - RECURSO ENVIADO PARA APAE DE PIUMA - ES - ASSOC DE PAIS E AMIGOS DOS EXCEPCIONAIS DE PIUMA (36.040.012/0001-97) - Dep. Sergio Meneguelli</v>
      </c>
    </row>
    <row r="130" spans="1:4" ht="42">
      <c r="A130" s="75" t="s">
        <v>1704</v>
      </c>
      <c r="B130" s="75" t="s">
        <v>3032</v>
      </c>
      <c r="C130" s="75" t="s">
        <v>581</v>
      </c>
      <c r="D130" t="str">
        <f t="shared" ref="D130:D193" si="2">CONCATENATE(A130," - ",B130," - ",C130)</f>
        <v>E0136 - RECURSO ENVIADOS PARA CUSTEIO DA APAE DE MUQUI - ES - ASSOCIACAO DE PAIS E AMIGOS DOS EXCEPCIONAIS - APAE (28.402.931/0001-35) - Dep. Sergio Meneguelli</v>
      </c>
    </row>
    <row r="131" spans="1:4" ht="63">
      <c r="A131" s="75" t="s">
        <v>1705</v>
      </c>
      <c r="B131" s="75" t="s">
        <v>3033</v>
      </c>
      <c r="C131" s="75" t="s">
        <v>581</v>
      </c>
      <c r="D131" t="str">
        <f t="shared" si="2"/>
        <v>E0137 - RECURSO ENVIADOS PARA CUSTEIO DA ASSOCIAçãO ABRIGO PARA IDOSOS DE MUQUI - LAR FREI PEDRO, MUQUI - ES - ASSOCIACAO ABRIGO PARA IDOSOS DE MUQUI - LAR FREI PEDRO (27.264.175/0001-62) - Dep. Sergio Meneguelli</v>
      </c>
    </row>
    <row r="132" spans="1:4" ht="42">
      <c r="A132" s="75" t="s">
        <v>1706</v>
      </c>
      <c r="B132" s="75" t="s">
        <v>3034</v>
      </c>
      <c r="C132" s="75" t="s">
        <v>581</v>
      </c>
      <c r="D132" t="str">
        <f t="shared" si="2"/>
        <v>E0138 - RECURSO ENVIADO PARA CUSTEIO DA APAE DE MONTANHA - ES - ASSOCIACAO DE PAIS E AMIGOS DOS EXCEPCIONAIS-APAE (31.788.979/0001-38) - Dep. Sergio Meneguelli</v>
      </c>
    </row>
    <row r="133" spans="1:4" ht="42">
      <c r="A133" s="75" t="s">
        <v>1707</v>
      </c>
      <c r="B133" s="75" t="s">
        <v>3035</v>
      </c>
      <c r="C133" s="75" t="s">
        <v>581</v>
      </c>
      <c r="D133" t="str">
        <f t="shared" si="2"/>
        <v>E0139 - RECURSO AIVNADO PARA CUSTEIO DO LAR ESPERANçA DA CRIANçA DE MONTANHA - ES - LAR ESPERANCA DA CRIANCA DE MONTANHA (39.795.646/0001-48) - Dep. Sergio Meneguelli</v>
      </c>
    </row>
    <row r="134" spans="1:4" ht="42">
      <c r="A134" s="75" t="s">
        <v>1708</v>
      </c>
      <c r="B134" s="75" t="s">
        <v>3036</v>
      </c>
      <c r="C134" s="75" t="s">
        <v>581</v>
      </c>
      <c r="D134" t="str">
        <f t="shared" si="2"/>
        <v>E0140 - RECURSO ENVIADOS PARA CUSTEIO DA APAE DE MUNIZ FREIRE - ES - ASSOCIACAO DE PAIS E AMIGOS DOS EXCEPCIONAIS DE MUNIZ FREIRE  (31.720.543/0001-07) - Dep. Sergio Meneguelli</v>
      </c>
    </row>
    <row r="135" spans="1:4" ht="63">
      <c r="A135" s="75" t="s">
        <v>1709</v>
      </c>
      <c r="B135" s="75" t="s">
        <v>3037</v>
      </c>
      <c r="C135" s="75" t="s">
        <v>581</v>
      </c>
      <c r="D135" t="str">
        <f t="shared" si="2"/>
        <v>E0141 - RECURSOS PARA CUSTEIO DA ASSOCIAçãO DE CATADORES DE MATERIAIS RECICLáVEIS DE MUCURICI - ASMUC - ES - ASSOCIACAO DOS CATADORES DE MATERIAIS RECICLAVEIS DO MUNICIPIO DE MUCURICI/ES-ASMUC (21.476.596/0001-70) - Dep. Sergio Meneguelli</v>
      </c>
    </row>
    <row r="136" spans="1:4" ht="52.5">
      <c r="A136" s="75" t="s">
        <v>1710</v>
      </c>
      <c r="B136" s="75" t="s">
        <v>3038</v>
      </c>
      <c r="C136" s="75" t="s">
        <v>581</v>
      </c>
      <c r="D136" t="str">
        <f t="shared" si="2"/>
        <v>E0142 - RECURSO ENVIADO PARA CUSTEIO DA ASSOCIAçãO PESTALOZZI DE MARECHAL FLORIANO - ES - ASSOCIACAO PESTALOZZI DE MARECHAL FLORIANO (36.404.465/0001-55) - Dep. Sergio Meneguelli</v>
      </c>
    </row>
    <row r="137" spans="1:4" ht="52.5">
      <c r="A137" s="75" t="s">
        <v>1711</v>
      </c>
      <c r="B137" s="75" t="s">
        <v>3039</v>
      </c>
      <c r="C137" s="75" t="s">
        <v>581</v>
      </c>
      <c r="D137" t="str">
        <f t="shared" si="2"/>
        <v>E0143 - RECURSO ENVIADO PARA CUSTEIO DA SOU FELIZ ORGANIZAçãO DE AMPARO A IDOSOS DE MARECHAL FLORIANO - ES - SOU FELIZ ORGANIZACAO DE AMPARO A IDOSOS (36.387.959/0001-79) - Dep. Sergio Meneguelli</v>
      </c>
    </row>
    <row r="138" spans="1:4" ht="42">
      <c r="A138" s="75" t="s">
        <v>1712</v>
      </c>
      <c r="B138" s="75" t="s">
        <v>3040</v>
      </c>
      <c r="C138" s="75" t="s">
        <v>581</v>
      </c>
      <c r="D138" t="str">
        <f t="shared" si="2"/>
        <v>E0144 - RECURSO ENVIADO PARA CUSTEIO DA  APAE DE MARATAIZES - ES - ASSOCIACAO DE PAIS E AMIGOS DOS EXCEPCIONAIS DE MARATAIZES APAE (04.975.734/0001-47) - Dep. Sergio Meneguelli</v>
      </c>
    </row>
    <row r="139" spans="1:4" ht="52.5">
      <c r="A139" s="75" t="s">
        <v>1713</v>
      </c>
      <c r="B139" s="75" t="s">
        <v>3041</v>
      </c>
      <c r="C139" s="75" t="s">
        <v>581</v>
      </c>
      <c r="D139" t="str">
        <f t="shared" si="2"/>
        <v>E0145 - RECURSO ENVIADO PARA CUSTEIO DA ASSOCIAçãO PESTALOZZI DE MANTENóPOLIS - ES - ASSOCIACAO PESTALOZZI DE MANTENOPOLIS-ES (36.349.496/0001-50) - Dep. Sergio Meneguelli</v>
      </c>
    </row>
    <row r="140" spans="1:4" ht="73.5">
      <c r="A140" s="75" t="s">
        <v>1714</v>
      </c>
      <c r="B140" s="75" t="s">
        <v>3042</v>
      </c>
      <c r="C140" s="75" t="s">
        <v>581</v>
      </c>
      <c r="D140" t="str">
        <f t="shared" si="2"/>
        <v>E0146 - RECURSO ENVIADO PARA CUSTEIO DA ASSOCIAçãO DE PROTEçãO E VALORIZAçAO DA VIDA ANIMAL - PATINHAS DA TERRA, DE LARANJA DA TERRA - ES - ASSOCIACAO DE PROTECAO E VALORIZACAO DA VIDA ANIMAL - PATINHAS DA TERRA (49.993.999/0001-06) - Dep. Sergio Meneguelli</v>
      </c>
    </row>
    <row r="141" spans="1:4" ht="52.5">
      <c r="A141" s="75" t="s">
        <v>1715</v>
      </c>
      <c r="B141" s="75" t="s">
        <v>3043</v>
      </c>
      <c r="C141" s="75" t="s">
        <v>581</v>
      </c>
      <c r="D141" t="str">
        <f t="shared" si="2"/>
        <v>E0147 - RECURSO ENVIADOS PARA AQUISIçãO DE BENS PERMANENTES PELA ASSOCIAçãO PESTALOZZI DE JOãO NEIVA. ES. - ASSOCIACAO PESTALOZZI DE JOAO NEIVA (32.403.602/0001-86) - Dep. Sergio Meneguelli</v>
      </c>
    </row>
    <row r="142" spans="1:4" ht="52.5">
      <c r="A142" s="75" t="s">
        <v>1716</v>
      </c>
      <c r="B142" s="75" t="s">
        <v>3044</v>
      </c>
      <c r="C142" s="75" t="s">
        <v>581</v>
      </c>
      <c r="D142" t="str">
        <f t="shared" si="2"/>
        <v>E0148 - RECURSO ENVIADO PARA AQUISIçãO DE BENS PERMANENTES, PELO INSTITUTO PRESERVARTE DE JOãO NEIVA - ES - INSTITUTO PRESERVARTE (06.151.516/0001-13) - Dep. Sergio Meneguelli</v>
      </c>
    </row>
    <row r="143" spans="1:4" ht="73.5">
      <c r="A143" s="75" t="s">
        <v>1717</v>
      </c>
      <c r="B143" s="75" t="s">
        <v>3045</v>
      </c>
      <c r="C143" s="75" t="s">
        <v>581</v>
      </c>
      <c r="D143" t="str">
        <f t="shared" si="2"/>
        <v>E0149 - TRANSFERêNCIA DE RECURSO PARA CUSTEIO DA A.A.T. R ASSOCIAçãO DE APOIO TERAPêUTICO REVIVER - 09.558.780/0001-64 -  DE MIMOSO DOSUL. - A.A.T.R - ASSOCIACAO DE APOIO TERAPEUTICO REVIVER (09.558.780/0001-64) - Dep. Sergio Meneguelli</v>
      </c>
    </row>
    <row r="144" spans="1:4" ht="42">
      <c r="A144" s="75" t="s">
        <v>1718</v>
      </c>
      <c r="B144" s="75" t="s">
        <v>3046</v>
      </c>
      <c r="C144" s="75" t="s">
        <v>581</v>
      </c>
      <c r="D144" t="str">
        <f t="shared" si="2"/>
        <v>E0150 - RECURSO ENVIADO PARA CUSTEIO DA ASSOCIAçãO PESTALOZZI DE MIMOSO DO SUL - ES - ASSOCIACAO PESTALOZZI DE MIMOSO DO SUL (01.194.628/0001-38) - Dep. Sergio Meneguelli</v>
      </c>
    </row>
    <row r="145" spans="1:4" ht="42">
      <c r="A145" s="75" t="s">
        <v>1719</v>
      </c>
      <c r="B145" s="75" t="s">
        <v>3047</v>
      </c>
      <c r="C145" s="75" t="s">
        <v>72</v>
      </c>
      <c r="D145" t="str">
        <f t="shared" si="2"/>
        <v>E0151 - EMENDA DE CUSTEIO E MANUTENÇÃO PARA A ASSOCIACAO PESTALOZZI DE AGUIA BRANCA. - ASSOCIACAO PESTALOZZI DE AGUIA BRANCA (01.079.683/0001-87) - Dep. José Esmeraldo</v>
      </c>
    </row>
    <row r="146" spans="1:4" ht="52.5">
      <c r="A146" s="75" t="s">
        <v>1720</v>
      </c>
      <c r="B146" s="75" t="s">
        <v>3048</v>
      </c>
      <c r="C146" s="75" t="s">
        <v>72</v>
      </c>
      <c r="D146" t="str">
        <f t="shared" si="2"/>
        <v>E0152 - EMENDA DE CUSTEIO E MANUTENÇÃO PARA A ASSOCIACAO BENEFICENTE DIAS MELHORES - ABDM DO ALEGRE. - ASSOCIACAO BENEFICENTE DIAS MELHORES - ABDM (04.348.772/0001-70) - Dep. José Esmeraldo</v>
      </c>
    </row>
    <row r="147" spans="1:4" ht="42">
      <c r="A147" s="75" t="s">
        <v>1721</v>
      </c>
      <c r="B147" s="75" t="s">
        <v>3049</v>
      </c>
      <c r="C147" s="75" t="s">
        <v>72</v>
      </c>
      <c r="D147" t="str">
        <f t="shared" si="2"/>
        <v>E0153 - EMENDA DE CUSTEIO E MANUTENÇÃO PARA A ASSOCIACAO LUIZA DE MARILLAC DO ALEGRE. - ASSOCIACAO LUIZA DE MARILLAC (27.039.122/0001-48) - Dep. José Esmeraldo</v>
      </c>
    </row>
    <row r="148" spans="1:4" ht="63">
      <c r="A148" s="75" t="s">
        <v>1722</v>
      </c>
      <c r="B148" s="75" t="s">
        <v>3050</v>
      </c>
      <c r="C148" s="75" t="s">
        <v>72</v>
      </c>
      <c r="D148" t="str">
        <f t="shared" si="2"/>
        <v>E0154 - EMENDA DE CUSTEIO E MANUTENÇÃO PARA A ASSOCIACAO DE PAIS E AMIGOS DOS EXCEPCIONAIS DE CARIACICA. - ASSOCIACAO DE PAIS E AMIGOS DOS EXCEPCIONAIS DE CARIACICA (36.046.068/0001-59) - Dep. José Esmeraldo</v>
      </c>
    </row>
    <row r="149" spans="1:4" ht="84">
      <c r="A149" s="75" t="s">
        <v>1723</v>
      </c>
      <c r="B149" s="75" t="s">
        <v>3051</v>
      </c>
      <c r="C149" s="75" t="s">
        <v>72</v>
      </c>
      <c r="D149" t="str">
        <f t="shared" si="2"/>
        <v>E0155 - EMENDA DE CUSTEIO E MANUTENÇÃO PARA A ASSOCIAÇÃO DE PAIS E AMIGOS DE PESSOAS COM SÍNDROME DE DOWN DE CARIACICA - CARIACICA DOWN. - ASSOCIACAO DE PAIS E AMIGOS DE PESSOAS COM SINDROME DE DOWN DE CARIACICA - CARIACICA DOWN (29.806.183/0001-19) - Dep. José Esmeraldo</v>
      </c>
    </row>
    <row r="150" spans="1:4" ht="52.5">
      <c r="A150" s="75" t="s">
        <v>1724</v>
      </c>
      <c r="B150" s="75" t="s">
        <v>3052</v>
      </c>
      <c r="C150" s="75" t="s">
        <v>72</v>
      </c>
      <c r="D150" t="str">
        <f t="shared" si="2"/>
        <v>E0156 - EMENDA DE CUSTEIO E MANUTENÇÃO PARA A CASA DOS MENORES DE CAMPINAS - MONTANHA DA ESPERANÇA DE CARIACICA. - CASA DOS MENORES DE CAMPINAS (46.045.365/0002-14) - Dep. José Esmeraldo</v>
      </c>
    </row>
    <row r="151" spans="1:4" ht="63">
      <c r="A151" s="75" t="s">
        <v>1725</v>
      </c>
      <c r="B151" s="75" t="s">
        <v>3053</v>
      </c>
      <c r="C151" s="75" t="s">
        <v>72</v>
      </c>
      <c r="D151" t="str">
        <f t="shared" si="2"/>
        <v>E0157 - EMENDA DE CUSTEIO E MANUTENÇÃO PARA A ABRIGO À VELHICE DESAMPARADA AUTA LOUREIRO MACHADO ? AVEDALMA DE CARIACICA. - ABRIGO A VELHICE DESAMPARADA AUTA LOUREIRO MACHADO (27.400.928/0001-10) - Dep. José Esmeraldo</v>
      </c>
    </row>
    <row r="152" spans="1:4" ht="42">
      <c r="A152" s="75" t="s">
        <v>1726</v>
      </c>
      <c r="B152" s="75" t="s">
        <v>3054</v>
      </c>
      <c r="C152" s="75" t="s">
        <v>72</v>
      </c>
      <c r="D152" t="str">
        <f t="shared" si="2"/>
        <v>E0158 - EMENDA DE CUSTEIO E MANUTENÇÃO PARA A ASSOCIACAO PESTALOZZI DE FUNDAO. - ASSOCIACAO PESTALOZZI DE FUNDAO (32.404.030/0001-50) - Dep. José Esmeraldo</v>
      </c>
    </row>
    <row r="153" spans="1:4" ht="52.5">
      <c r="A153" s="75" t="s">
        <v>1727</v>
      </c>
      <c r="B153" s="75" t="s">
        <v>3055</v>
      </c>
      <c r="C153" s="75" t="s">
        <v>72</v>
      </c>
      <c r="D153" t="str">
        <f t="shared" si="2"/>
        <v>E0159 - EMENDA DE CUSTEIO E MANUTENÇÃO PARA A ASSOCIACAO DE PAIS E AMIGOS DOS EXCEPCIONAIS DE IBATIBA. - ASSOCIACAO DE PAIS E AMIGOS DOS EXCEPCIONAIS DE IBATIBA (05.725.078/0001-97) - Dep. José Esmeraldo</v>
      </c>
    </row>
    <row r="154" spans="1:4" ht="63">
      <c r="A154" s="75" t="s">
        <v>1728</v>
      </c>
      <c r="B154" s="75" t="s">
        <v>3056</v>
      </c>
      <c r="C154" s="75" t="s">
        <v>72</v>
      </c>
      <c r="D154" t="str">
        <f t="shared" si="2"/>
        <v>E0160 - EMENDA DE CUSTEIO E MANUTENÇÃO PARA A ASSOCIACAO DE PAIS E AMIGOS DOS EXCEPCIONAIS - APAE DE IBITIRAMA. - ASSOCIACAO DE PAIS E AMIGOS DOS EXCEPCIONAIS - APAE DE IBITIRAMA (03.537.134/0001-34) - Dep. José Esmeraldo</v>
      </c>
    </row>
    <row r="155" spans="1:4" ht="52.5">
      <c r="A155" s="75" t="s">
        <v>1729</v>
      </c>
      <c r="B155" s="75" t="s">
        <v>3057</v>
      </c>
      <c r="C155" s="75" t="s">
        <v>72</v>
      </c>
      <c r="D155" t="str">
        <f t="shared" si="2"/>
        <v>E0161 - EMENDA DE CUSTEIO E MANUTENÇÃO PARA AASSOCIAÇÃO DE PAIS E AMIGOS DOS EXCEPCIONAIS DE IRUPI. - ASSOCIACAO DE PAIS E AMIGOS DOS EXCEPCIONAIS DE IRUPI (39.289.285/0001-68) - Dep. José Esmeraldo</v>
      </c>
    </row>
    <row r="156" spans="1:4" ht="42">
      <c r="A156" s="75" t="s">
        <v>1730</v>
      </c>
      <c r="B156" s="75" t="s">
        <v>3058</v>
      </c>
      <c r="C156" s="75" t="s">
        <v>72</v>
      </c>
      <c r="D156" t="str">
        <f t="shared" si="2"/>
        <v>E0162 - EMENDA DE CUSTEIO E MANUTENÇÃO PARA A ASSOCIACAO PESTALOZZI DE JAGUARE. - ASSOCIACAO PESTALOZZI DE JAGUARE (00.239.610/0001-42) - Dep. José Esmeraldo</v>
      </c>
    </row>
    <row r="157" spans="1:4" ht="52.5">
      <c r="A157" s="75" t="s">
        <v>1731</v>
      </c>
      <c r="B157" s="75" t="s">
        <v>3059</v>
      </c>
      <c r="C157" s="75" t="s">
        <v>72</v>
      </c>
      <c r="D157" t="str">
        <f t="shared" si="2"/>
        <v>E0163 - EMENDA DE CUSTEIO E MANUTENÇÃO PARA A SOU FELIZ - ORGANIZAÇÃO DE AMPARO A IDOSOS DE MARECHAL FLORIANO. - SOU FELIZ ORGANIZACAO DE AMPARO A IDOSOS (36.387.959/0001-79) - Dep. José Esmeraldo</v>
      </c>
    </row>
    <row r="158" spans="1:4" ht="52.5">
      <c r="A158" s="75" t="s">
        <v>1732</v>
      </c>
      <c r="B158" s="75" t="s">
        <v>3060</v>
      </c>
      <c r="C158" s="75" t="s">
        <v>72</v>
      </c>
      <c r="D158" t="str">
        <f t="shared" si="2"/>
        <v>E0164 - EMENDA DE CUSTEIO E MANUTENÇÃO PARA A ASSOCIACAO ABRIGO PARA IDOSOS DE MUQUI - LAR FREI PEDRO. - ASSOCIACAO ABRIGO PARA IDOSOS DE MUQUI - LAR FREI PEDRO (27.264.175/0001-62) - Dep. José Esmeraldo</v>
      </c>
    </row>
    <row r="159" spans="1:4" ht="63">
      <c r="A159" s="75" t="s">
        <v>1733</v>
      </c>
      <c r="B159" s="75" t="s">
        <v>3061</v>
      </c>
      <c r="C159" s="75" t="s">
        <v>72</v>
      </c>
      <c r="D159" t="str">
        <f t="shared" si="2"/>
        <v>E0165 - EMENDA DE CUSTEIO E MANUTENÇÃO PARA A ASSOCIACAO DE PAIS E AMIGOS DOS EXCEPCIONAIS DE VIANA - APAE DE VIANA. - ASSOCIACAO DE PAIS E AMIGOS DOS EXCEPCIONAIS DE VIANA (08.440.478/0001-44) - Dep. José Esmeraldo</v>
      </c>
    </row>
    <row r="160" spans="1:4" ht="52.5">
      <c r="A160" s="75" t="s">
        <v>1734</v>
      </c>
      <c r="B160" s="75" t="s">
        <v>3062</v>
      </c>
      <c r="C160" s="75" t="s">
        <v>72</v>
      </c>
      <c r="D160" t="str">
        <f t="shared" si="2"/>
        <v>E0166 - EMENDA DE CUSTEIO E MANUTENÇÃO PARA A ASSOCIACAO CAPIXABA DE PARALISIA CEREBRAL - ACPC. - ASSOCIACAO CAPIXABA DE PARALISIA CEREBRAL - ACPC (50.145.742/0001-83) - Dep. José Esmeraldo</v>
      </c>
    </row>
    <row r="161" spans="1:4" ht="94.5">
      <c r="A161" s="75" t="s">
        <v>1735</v>
      </c>
      <c r="B161" s="75" t="s">
        <v>1655</v>
      </c>
      <c r="C161" s="75" t="s">
        <v>72</v>
      </c>
      <c r="D161" t="str">
        <f t="shared" si="2"/>
        <v>E0167 - MATERIAL PERMANENTE PARA ATENDER O CENTRO ESTADUAL DE ENSINO FUNDAMENTAL E MEDIO EM TEMPO INTEGRAL CEEFMTI ELISA PAIVA EM CONCEIÇÃO DO CASTELO. - CONSELHO DE ESCOLA DO CENTRO ESTADUAL DE ENSINO FUNDAMENTAL E MEDIO EM TEMPO INTEGRAL CEEFMTI ELISA PAIVA (33.979.630/0001-09) - Dep. José Esmeraldo</v>
      </c>
    </row>
    <row r="162" spans="1:4" ht="42">
      <c r="A162" s="75" t="s">
        <v>1736</v>
      </c>
      <c r="B162" s="75" t="s">
        <v>3063</v>
      </c>
      <c r="C162" s="75" t="s">
        <v>72</v>
      </c>
      <c r="D162" t="str">
        <f t="shared" si="2"/>
        <v>E0168 - EMENDA DE CUSTEIO PARA ATENDER O MOSTEIRO ZEN MORRO DA VARGEM-MZMV EM IBIRAÇU. - MOSTEIRO ZEN MORRO DA VARGEM-MZMV (32.405.573/0001-91) - Dep. José Esmeraldo</v>
      </c>
    </row>
    <row r="163" spans="1:4" ht="31.5">
      <c r="A163" s="75" t="s">
        <v>1737</v>
      </c>
      <c r="B163" s="75" t="s">
        <v>3064</v>
      </c>
      <c r="C163" s="75" t="s">
        <v>72</v>
      </c>
      <c r="D163" t="str">
        <f t="shared" si="2"/>
        <v>E0169 - EMENDA DE CUSTEIO PARA ATENDER O HOSPITAL SANTA CASA DE IUNA. - SANTA CASA DE IUNA (27.553.841/0001-82) - Dep. José Esmeraldo</v>
      </c>
    </row>
    <row r="164" spans="1:4" ht="31.5">
      <c r="A164" s="75" t="s">
        <v>1738</v>
      </c>
      <c r="B164" s="75" t="s">
        <v>3065</v>
      </c>
      <c r="C164" s="75" t="s">
        <v>72</v>
      </c>
      <c r="D164" t="str">
        <f t="shared" si="2"/>
        <v>E0170 - EMENDA DE CUSTEIO NA PROMOÇÃO DO CARNAVAL CAPIXABA. - INSTITUTO RAIZES (33.253.187/0001-94) - Dep. José Esmeraldo</v>
      </c>
    </row>
    <row r="165" spans="1:4" ht="31.5">
      <c r="A165" s="75" t="s">
        <v>1739</v>
      </c>
      <c r="B165" s="75" t="s">
        <v>3066</v>
      </c>
      <c r="C165" s="75" t="s">
        <v>72</v>
      </c>
      <c r="D165" t="str">
        <f t="shared" si="2"/>
        <v>E0171 - APOIO À REGULARIZAÇÃO FUNDIÁRIA EM FAVOR DO MUNICÍPIO DE CONCEIÇÃO DO CASTELO. - - Dep. José Esmeraldo</v>
      </c>
    </row>
    <row r="166" spans="1:4" ht="63">
      <c r="A166" s="75" t="s">
        <v>1740</v>
      </c>
      <c r="B166" s="75" t="s">
        <v>3067</v>
      </c>
      <c r="C166" s="75" t="s">
        <v>72</v>
      </c>
      <c r="D166" t="str">
        <f t="shared" si="2"/>
        <v>E0172 - EMENDA DE CUSTEIO PARA ATENDER O INSTITUTO DE INOVACAO, CONHECIMENTO E CIENCIAS APLICADAS - ICCA. - INSTITUTO DE INOVACAO, CONHECIMENTO E CIENCIAS APLICADAS (16.987.576/0001-24) - Dep. José Esmeraldo</v>
      </c>
    </row>
    <row r="167" spans="1:4" ht="31.5">
      <c r="A167" s="75" t="s">
        <v>1741</v>
      </c>
      <c r="B167" s="75" t="s">
        <v>3068</v>
      </c>
      <c r="C167" s="75" t="s">
        <v>72</v>
      </c>
      <c r="D167" t="str">
        <f t="shared" si="2"/>
        <v>E0173 - AQUISIÇÃO DE EQUIPAMENTOS PARA ATENDER O CONSELHO TUTELAR DE CONCEIÇÃO DO CASTELO. - - Dep. José Esmeraldo</v>
      </c>
    </row>
    <row r="168" spans="1:4" ht="52.5">
      <c r="A168" s="75" t="s">
        <v>1742</v>
      </c>
      <c r="B168" s="75" t="s">
        <v>3069</v>
      </c>
      <c r="C168" s="75" t="s">
        <v>72</v>
      </c>
      <c r="D168" t="str">
        <f t="shared" si="2"/>
        <v>E0174 - EMENDA DE CUSTEIO PARA ATENDER A ASSOCIACAO ESPORTIVA E RECREATIVA KATAMATO EM CONCEIÇÃO DO CASTELO. - ASSOCIACAO ESPORTIVA E RECREATIVA KATAMATO (45.115.173/0001-93) - Dep. José Esmeraldo</v>
      </c>
    </row>
    <row r="169" spans="1:4" ht="42">
      <c r="A169" s="75" t="s">
        <v>1743</v>
      </c>
      <c r="B169" s="75" t="s">
        <v>1923</v>
      </c>
      <c r="C169" s="75" t="s">
        <v>72</v>
      </c>
      <c r="D169" t="str">
        <f t="shared" si="2"/>
        <v>E0175 - EMENDA DE CUSTEIO PARA A FEDERACAO DE SURF DO ESPIRITO SANTO. - FEDERACAO DE SURF DO ESPIRITO SANTO (03.769.506/0001-58) - Dep. José Esmeraldo</v>
      </c>
    </row>
    <row r="170" spans="1:4" ht="42">
      <c r="A170" s="75" t="s">
        <v>1744</v>
      </c>
      <c r="B170" s="75" t="s">
        <v>1923</v>
      </c>
      <c r="C170" s="75" t="s">
        <v>72</v>
      </c>
      <c r="D170" t="str">
        <f t="shared" si="2"/>
        <v>E0176 - EMENDA DE CUSTEIO PARA A FEDERACAO DE SURF DO ESPIRITO SANTO. - FEDERACAO DE SURF DO ESPIRITO SANTO (03.769.506/0001-58) - Dep. José Esmeraldo</v>
      </c>
    </row>
    <row r="171" spans="1:4" ht="63">
      <c r="A171" s="75" t="s">
        <v>1745</v>
      </c>
      <c r="B171" s="75" t="s">
        <v>3070</v>
      </c>
      <c r="C171" s="75" t="s">
        <v>72</v>
      </c>
      <c r="D171" t="str">
        <f t="shared" si="2"/>
        <v>E0177 - AQUISIÇÃO DE MATERIAL ESPORTIVO PARA A AGAP-ES - ASSOCIACAO DE GARANTIA AO ATLETA PROFISSIONAL DO ESTADO DO ESPIRITO SANTO. - AGAP-ES ASSOCIACAO DE GARANTIA AO ATLETA PROFISSIONAL DO ESPIRITO SANTO (02.250.417/0001-38) - Dep. José Esmeraldo</v>
      </c>
    </row>
    <row r="172" spans="1:4" ht="52.5">
      <c r="A172" s="75" t="s">
        <v>1746</v>
      </c>
      <c r="B172" s="75" t="s">
        <v>3071</v>
      </c>
      <c r="C172" s="75" t="s">
        <v>72</v>
      </c>
      <c r="D172" t="str">
        <f t="shared" si="2"/>
        <v>E0178 - AQUISIÇÃO DE MATERIAL ESPORTIVO PARA A FEDERAÇÃO ESPÍRITO SANTENSE DE FUTEBOL DE SALÃO ? FESFS. - FEDERACAO ESPIRITO SANTENSE DE FUTEBOL DE SALAO (28.539.849/0001-57) - Dep. José Esmeraldo</v>
      </c>
    </row>
    <row r="173" spans="1:4" ht="52.5">
      <c r="A173" s="75" t="s">
        <v>1747</v>
      </c>
      <c r="B173" s="75" t="s">
        <v>3072</v>
      </c>
      <c r="C173" s="75" t="s">
        <v>72</v>
      </c>
      <c r="D173" t="str">
        <f t="shared" si="2"/>
        <v>E0179 - EMENDA DE CUSTEIO PARA ATENDER A FEDERAÇÃO DE KICKBOXING E FULL CONTACT DO ESTADO DO ESPIRITO SANTO. - FEDERACAO DE KICKBOXING DO ESTADO DO ESPIRITO SANTO (05.274.762/0001-08) - Dep. José Esmeraldo</v>
      </c>
    </row>
    <row r="174" spans="1:4" ht="42">
      <c r="A174" s="75" t="s">
        <v>1748</v>
      </c>
      <c r="B174" s="75" t="s">
        <v>3073</v>
      </c>
      <c r="C174" s="75" t="s">
        <v>72</v>
      </c>
      <c r="D174" t="str">
        <f t="shared" si="2"/>
        <v>E0180 - EMENDA DE CUSTEIO PARA ATENDER A FEDERACAO CAPIXABA DE TIRO COM ARCO. - FEDERACAO CAPIXABA DE TIRO COM ARCO (39.353.370/0001-48) - Dep. José Esmeraldo</v>
      </c>
    </row>
    <row r="175" spans="1:4" ht="42">
      <c r="A175" s="75" t="s">
        <v>1749</v>
      </c>
      <c r="B175" s="75" t="s">
        <v>1917</v>
      </c>
      <c r="C175" s="75" t="s">
        <v>72</v>
      </c>
      <c r="D175" t="str">
        <f t="shared" si="2"/>
        <v>E0181 - EMENDA DE CUSTEIO PARA A ASSOCIAÇÃO UNIVERSIDADE PARA TODOS. - UNIVERSIDADE PARA TODOS (05.751.542/0001-10) - Dep. José Esmeraldo</v>
      </c>
    </row>
    <row r="176" spans="1:4" ht="42">
      <c r="A176" s="75" t="s">
        <v>1750</v>
      </c>
      <c r="B176" s="75" t="s">
        <v>3074</v>
      </c>
      <c r="C176" s="75" t="s">
        <v>72</v>
      </c>
      <c r="D176" t="str">
        <f t="shared" si="2"/>
        <v>E0182 - AQUISIÇÃO DE BENS, EQUIPAMENTOS E IMPLEMENTOS AGRICOLAS PARA ATENDER A COMUNIDADE RURAL DE PEDRA TORTA EM ÁGUIA BRANCA. - - Dep. José Esmeraldo</v>
      </c>
    </row>
    <row r="177" spans="1:4" ht="84">
      <c r="A177" s="75" t="s">
        <v>1751</v>
      </c>
      <c r="B177" s="75" t="s">
        <v>3075</v>
      </c>
      <c r="C177" s="75" t="s">
        <v>72</v>
      </c>
      <c r="D177" t="str">
        <f t="shared" si="2"/>
        <v>E0183 - AQUISIÇÃO DE BENS, EQUIPAMENTOS E IMPLEMENTOS AGRICOLAS PARA A ASSOCIACAO DE PEQUENOS PRODUTORES E ASSENTADOS DA COMUNIDADE POÇO AZUL EM BARRA DE SÃO FRANCISCO. - ASSOCIACAO DE PEQUENOS PRODUTORES E ASSENTADOS DA COMUNIDADE POCO AZUL (04.030.687/0001-69) - Dep. José Esmeraldo</v>
      </c>
    </row>
    <row r="178" spans="1:4" ht="84">
      <c r="A178" s="75" t="s">
        <v>1752</v>
      </c>
      <c r="B178" s="75" t="s">
        <v>3076</v>
      </c>
      <c r="C178" s="75" t="s">
        <v>72</v>
      </c>
      <c r="D178" t="str">
        <f t="shared" si="2"/>
        <v>E0184 - AQUISIÇÃO DE BENS, EQUIPAMENTOS E IMPLEMENTOS AGRICOLAS PARA A ASSOCIACAO DOS PRODUTORES RURAIS, TRAB. RURAIS E MORAD. DO CORREGO DO CAFE - ECOPORANGA - ES. - ASSOCIACAO DOS PRODUTORES RURAIS, TRAB. RURAIS E MORAD. DO CORREGO DO CAFE - ECOPORANGA - ES (24.725.153/0001-64) - Dep. José Esmeraldo</v>
      </c>
    </row>
    <row r="179" spans="1:4" ht="84">
      <c r="A179" s="75" t="s">
        <v>1753</v>
      </c>
      <c r="B179" s="75" t="s">
        <v>3077</v>
      </c>
      <c r="C179" s="75" t="s">
        <v>72</v>
      </c>
      <c r="D179" t="str">
        <f t="shared" si="2"/>
        <v>E0185 - AQUISIÇÃO DE BENS, EQUIPAMENTOS E IMPLEMENTOS AGRICOLAS PARA A ASSOCIACAO DE MORADORES E PEQUENOS PRODUTORES RURAIS DO CORREGO DA EXPLOSAO - ASPREX EM ECOPORANGA. - ASSOCIACAO DE MORADORES E PEQUENOS PRODUTORES RURAIS DO CORREGO DA EXPLOSAO - ASPREX (21.771.425/0001-74) - Dep. José Esmeraldo</v>
      </c>
    </row>
    <row r="180" spans="1:4" ht="94.5">
      <c r="A180" s="75" t="s">
        <v>1754</v>
      </c>
      <c r="B180" s="75" t="s">
        <v>3078</v>
      </c>
      <c r="C180" s="75" t="s">
        <v>72</v>
      </c>
      <c r="D180" t="str">
        <f t="shared" si="2"/>
        <v>E0186 - AQUISIÇÃO DE BENS, EQUIPAMENTOS E IMPLEMENTOS AGRICOLAS PARA A ASSOCIACAO DE MORADORES E PEQUENOS PRODUTORES RURAIS DA CABECEIRA DO SANTA RITA - ASPRARITA EM ECOPORANGA. - ASSOCIACAO DE MORADORES E PEQUENOS PRODUTORES RURAIS DA CABECEIRA DO SANTA RITA - ASPRARITA (13.280.732/0001-24) - Dep. José Esmeraldo</v>
      </c>
    </row>
    <row r="181" spans="1:4" ht="105">
      <c r="A181" s="75" t="s">
        <v>1755</v>
      </c>
      <c r="B181" s="75" t="s">
        <v>3079</v>
      </c>
      <c r="C181" s="75" t="s">
        <v>72</v>
      </c>
      <c r="D181" t="str">
        <f t="shared" si="2"/>
        <v>E0187 - AQUISIÇÃO DE BENS, EQUIPAMENTOS E IMPLEMENTOS AGRICOLAS PARA A ASSOCIACAO DOS PEQUENOS PRODUTORES RURAIS DO ASSENTAMENTO NOVO SONHO E ABRANGENCIAS - APPRANSA EM ECOPORANGA. - ASSOCIACAO DOS PEQUENOS PRODUTORES RURAIS DO ASSENTAMENTO NOVO SONHO E ABRANGENCIAS - APPRANSA (18.770.202/0001-88) - Dep. José Esmeraldo</v>
      </c>
    </row>
    <row r="182" spans="1:4" ht="84">
      <c r="A182" s="75" t="s">
        <v>1756</v>
      </c>
      <c r="B182" s="75" t="s">
        <v>3080</v>
      </c>
      <c r="C182" s="75" t="s">
        <v>72</v>
      </c>
      <c r="D182" t="str">
        <f t="shared" si="2"/>
        <v>E0188 - AQUISIÇÃO DE BENS, EQUIPAMENTOS E IMPLEMENTOS AGRICOLAS PARA A ASSOCIACAO DOS AGRICULTORES FAMILIARES DO CORREGO DO MATO GROSSO - AAFCMG EM ECOPORANGA. - ASSOCIACAO DOS AGRICULTORES FAMILIARES DO CORREGO DO MATO GROSSO - AAFCMG (13.254.274/0001-59) - Dep. José Esmeraldo</v>
      </c>
    </row>
    <row r="183" spans="1:4" ht="105">
      <c r="A183" s="75" t="s">
        <v>1757</v>
      </c>
      <c r="B183" s="75" t="s">
        <v>3081</v>
      </c>
      <c r="C183" s="75" t="s">
        <v>72</v>
      </c>
      <c r="D183" t="str">
        <f t="shared" si="2"/>
        <v>E0189 - AQUISIÇÃO DE BENS, EQUIPAMENTOS E IMPLEMENTOS AGRICOLAS PARA A ASSOCIACAO DE MORADORES E PEQUENOS PRODUTORES RURAIS DO ASSENTAMENTO BOM JESUS E ADJACENCIAS-ASPRABOM EM ECOPORANGA. - ASSOCIACAO DE MORADORES E PEQUENOS PRODUTORES RURAIS DO ASSENTAMENTO BOM JESUS E ADJACENCIAS-ASPRABOM (10.973.521/0001-89) - Dep. José Esmeraldo</v>
      </c>
    </row>
    <row r="184" spans="1:4" ht="94.5">
      <c r="A184" s="75" t="s">
        <v>1758</v>
      </c>
      <c r="B184" s="75" t="s">
        <v>3082</v>
      </c>
      <c r="C184" s="75" t="s">
        <v>72</v>
      </c>
      <c r="D184" t="str">
        <f t="shared" si="2"/>
        <v>E0190 - AQUISIÇÃO DE BENS, EQUIPAMENTOS E IMPLEMENTOS AGRICOLAS PARA A ASSOCIACAO DOS AGRICULTORES FAMILIARES DA LOCALIDADE DE ESCRITORIO E ADJACENCIAS EM MUNIZ FREIRE. - ASSOCIACAO DOS AGRICULTORES FAMILIARES DA LOCALIDADE DE ESCRITORIO E ADJACENCIAS (45.032.979/0001-18) - Dep. José Esmeraldo</v>
      </c>
    </row>
    <row r="185" spans="1:4" ht="84">
      <c r="A185" s="75" t="s">
        <v>1759</v>
      </c>
      <c r="B185" s="75" t="s">
        <v>3083</v>
      </c>
      <c r="C185" s="75" t="s">
        <v>72</v>
      </c>
      <c r="D185" t="str">
        <f t="shared" si="2"/>
        <v>E0191 - AQUISIÇÃO DE BENS, EQUIPAMENTOS E IMPLEMENTOS AGRICOLAS PARA A ASSOCIACAO DE PRODUTORES RURAIS E AGRICULTORES FAMILIARES DE SAO JOAO EM MUNIZ FREIRE. - ASSOCIACAO DE PRODUTORES RURAIS E AGRICULTORES FAMILIARES DE SAO JOAO (11.258.711/0001-87) - Dep. José Esmeraldo</v>
      </c>
    </row>
    <row r="186" spans="1:4" ht="73.5">
      <c r="A186" s="75" t="s">
        <v>1760</v>
      </c>
      <c r="B186" s="75" t="s">
        <v>3084</v>
      </c>
      <c r="C186" s="75" t="s">
        <v>72</v>
      </c>
      <c r="D186" t="str">
        <f t="shared" si="2"/>
        <v>E0192 - AQUISIÇÃO DE BENS, EQUIPAMENTOS E IMPLEMENTOS AGRICOLAS PARA A ASSOCIACAO DE PEQUENOS PRODUTORES DE SANTO ANTONIO DO AMORIM EM MUNIZ FREIRE. - ASSOCIACAO DE PEQUENOS PRODUTORES DE SANTO ANTONIO DO AMORIM (02.978.857/0001-06) - Dep. José Esmeraldo</v>
      </c>
    </row>
    <row r="187" spans="1:4" ht="63">
      <c r="A187" s="75" t="s">
        <v>1761</v>
      </c>
      <c r="B187" s="75" t="s">
        <v>3085</v>
      </c>
      <c r="C187" s="75" t="s">
        <v>72</v>
      </c>
      <c r="D187" t="str">
        <f t="shared" si="2"/>
        <v>E0193 - AQUISIÇÃO DE BENS, EQUIPAMENTOS E IMPLEMENTOS AGRICOLAS PARA A ASSOCIACAO DE PRODUTORES UNIDOS DE BOA UNIAO EM MUNIZ FREIRE. - ASSOCIACAO DE PRODUTORES UNIDOS DE BOA UNIAO (13.016.253/0001-03) - Dep. José Esmeraldo</v>
      </c>
    </row>
    <row r="188" spans="1:4" ht="63">
      <c r="A188" s="75" t="s">
        <v>1762</v>
      </c>
      <c r="B188" s="75" t="s">
        <v>3086</v>
      </c>
      <c r="C188" s="75" t="s">
        <v>72</v>
      </c>
      <c r="D188" t="str">
        <f t="shared" si="2"/>
        <v>E0194 - AQUISIÇÃO DE BENS, EQUIPAMENTOS E IMPLEMENTOS AGRICOLAS PARA A ASSOCIACAO COMUNITARIA DE TOMBOS EM MUNIZ FREIRE. - ASSOCIACAO COMUNITARIA DE TOMBOS (01.479.529/0001-00) - Dep. José Esmeraldo</v>
      </c>
    </row>
    <row r="189" spans="1:4" ht="73.5">
      <c r="A189" s="75" t="s">
        <v>1763</v>
      </c>
      <c r="B189" s="75" t="s">
        <v>3087</v>
      </c>
      <c r="C189" s="75" t="s">
        <v>72</v>
      </c>
      <c r="D189" t="str">
        <f t="shared" si="2"/>
        <v>E0195 - AQUISIÇÃO DE BENS, EQUIPAMENTOS E IMPLEMENTOS AGRICOLAS PARA A ASSOCIACAO FAMILIAR DOS AGRICULTORES MATIAS DA LUZ EM PANCAS. - ASSOCIACAO FAMILIAR DOS AGRICULTORES MATIAS DA LUZ (09.271.316/0001-92) - Dep. José Esmeraldo</v>
      </c>
    </row>
    <row r="190" spans="1:4" ht="73.5">
      <c r="A190" s="75" t="s">
        <v>1764</v>
      </c>
      <c r="B190" s="75" t="s">
        <v>3088</v>
      </c>
      <c r="C190" s="75" t="s">
        <v>72</v>
      </c>
      <c r="D190" t="str">
        <f t="shared" si="2"/>
        <v>E0196 - AQUISIÇÃO DE BENS, EQUIPAMENTOS E IMPLEMENTOS AGRICOLAS PARA A ASSOCIACAO DE AGRICULTORES FAMILIARES DO SABIA II EM SÃO DOMINGOS DO NORTE. - ASSOCIACAO DE AGRICULTORES FAMILIARES DO SABIA II (52.765.029/0001-68) - Dep. José Esmeraldo</v>
      </c>
    </row>
    <row r="191" spans="1:4" ht="73.5">
      <c r="A191" s="75" t="s">
        <v>1765</v>
      </c>
      <c r="B191" s="75" t="s">
        <v>3089</v>
      </c>
      <c r="C191" s="75" t="s">
        <v>72</v>
      </c>
      <c r="D191" t="str">
        <f t="shared" si="2"/>
        <v>E0197 - AQUISIÇÃO DE BENS, EQUIPAMENTOS E IMPLEMENTOS AGRICOLAS PARA A ASSOCIACAO DOS PRODUTORES RURAIS CORREGO NEGRO EM SÃO DOMINGOS DO NORTE. - ASSOCIACAO DOS PRODUTORES RURAIS CORREGO NEGRO (36.352.367/0001-11) - Dep. José Esmeraldo</v>
      </c>
    </row>
    <row r="192" spans="1:4" ht="73.5">
      <c r="A192" s="75" t="s">
        <v>1766</v>
      </c>
      <c r="B192" s="75" t="s">
        <v>3090</v>
      </c>
      <c r="C192" s="75" t="s">
        <v>72</v>
      </c>
      <c r="D192" t="str">
        <f t="shared" si="2"/>
        <v>E0198 - AQUISIÇÃO DE BENS, EQUIPAMENTOS E IMPLEMENTOS AGRICOLAS PARA A ASSOCIACAO DE AGRICULTORES FAMILIARES E ASSENTADOS DE NESTOR GOMES EM SÃO MATEUS. - ASSOCIACAO DE AGRICULTORES FAMILIARES E ASSENTADOS DE NESTOR GOMES (31.789.092/0001-64) - Dep. José Esmeraldo</v>
      </c>
    </row>
    <row r="193" spans="1:4" ht="105">
      <c r="A193" s="75" t="s">
        <v>1767</v>
      </c>
      <c r="B193" s="75" t="s">
        <v>3091</v>
      </c>
      <c r="C193" s="75" t="s">
        <v>72</v>
      </c>
      <c r="D193" t="str">
        <f t="shared" si="2"/>
        <v>E0199 - AQUISIÇÃO DE BENS, EQUIPAMENTOS E IMPLEMENTOS AGRICOLAS PARA A ASSOCIACAO DE PEQUENOS AGRICULTORES DO CORREGO PRACA RICA E CORREGO RIO QUINZE DE NOVEMBRO - APACOPRIN EM VILA PAVÃO. - ASSOCIACAO DE PEQUENOS AGRICULTORES DO CORREGO PRACA RICA E CORREGO RIO QUINZE DE NOVEMBRO - APACOPRIN (18.021.627/0001-94) - Dep. José Esmeraldo</v>
      </c>
    </row>
    <row r="194" spans="1:4" ht="21">
      <c r="A194" s="75" t="s">
        <v>1768</v>
      </c>
      <c r="B194" s="75" t="s">
        <v>3092</v>
      </c>
      <c r="C194" s="75" t="s">
        <v>72</v>
      </c>
      <c r="D194" t="str">
        <f t="shared" ref="D194:D257" si="3">CONCATENATE(A194," - ",B194," - ",C194)</f>
        <v>E0200 - AQUISIÇÃO DE BENS E EQUIPAMENTOS PARA APICULTURA DE ÁGUIA BRANCA/ES. - - Dep. José Esmeraldo</v>
      </c>
    </row>
    <row r="195" spans="1:4" ht="52.5">
      <c r="A195" s="75" t="s">
        <v>1769</v>
      </c>
      <c r="B195" s="75" t="s">
        <v>3093</v>
      </c>
      <c r="C195" s="75" t="s">
        <v>581</v>
      </c>
      <c r="D195" t="str">
        <f t="shared" si="3"/>
        <v>E0201 - RECURSO ENVIADO PARA CUSTEIO DA ASSOCIAçãO PESTALOZZI DE JERôNIMO MONTEIRO - ES - SOCIEDADE PESTALOZZI DO MUNICIPIO DE JERONIMO MONTEIRO (00.273.811/0001-66) - Dep. Sergio Meneguelli</v>
      </c>
    </row>
    <row r="196" spans="1:4" ht="42">
      <c r="A196" s="75" t="s">
        <v>1770</v>
      </c>
      <c r="B196" s="75" t="s">
        <v>3094</v>
      </c>
      <c r="C196" s="75" t="s">
        <v>581</v>
      </c>
      <c r="D196" t="str">
        <f t="shared" si="3"/>
        <v>E0202 - RECURSO ENVIADO PARA CUSTEIO DA APAE DE IUNA - ES - ASSOCIACAO DE PAIS E AMIGOS DOS EXCEPCIONAIS DE IUNA (36.027.134/0001-43) - Dep. Sergio Meneguelli</v>
      </c>
    </row>
    <row r="197" spans="1:4" ht="52.5">
      <c r="A197" s="75" t="s">
        <v>1771</v>
      </c>
      <c r="B197" s="75" t="s">
        <v>3095</v>
      </c>
      <c r="C197" s="75" t="s">
        <v>581</v>
      </c>
      <c r="D197" t="str">
        <f t="shared" si="3"/>
        <v>E0203 - RECURSO ENVIADO PARA  CUSTEIO DO SBCP - CENTRO DE APOIO SOCIAL ALIANçA, DO MUNICIíPIO DE IUNA - ES - SOCIEDADE BRASILEIRA DE CULTURA POPULAR (27.452.184/0006-91) - Dep. Sergio Meneguelli</v>
      </c>
    </row>
    <row r="198" spans="1:4" ht="42">
      <c r="A198" s="75" t="s">
        <v>1772</v>
      </c>
      <c r="B198" s="75" t="s">
        <v>3096</v>
      </c>
      <c r="C198" s="75" t="s">
        <v>581</v>
      </c>
      <c r="D198" t="str">
        <f t="shared" si="3"/>
        <v>E0204 - RECURSOS ENVIADOS PARA CUSTEIO DA ASSOCIAçãO PESTALOZZI DE ITARANA - ES - ASSOCIACAO PESTALOZZI DE ITARANA/ES (01.023.093/0001-32) - Dep. Sergio Meneguelli</v>
      </c>
    </row>
    <row r="199" spans="1:4" ht="52.5">
      <c r="A199" s="75" t="s">
        <v>1773</v>
      </c>
      <c r="B199" s="75" t="s">
        <v>3097</v>
      </c>
      <c r="C199" s="75" t="s">
        <v>581</v>
      </c>
      <c r="D199" t="str">
        <f t="shared" si="3"/>
        <v>E0205 - RECURSO ENVIADO PARA AQUISIçãO DE BENS PERMANENTES PELA ASSOCIAçãO PESTALOZZI DE ITAGUAçU - ES - ASSOCIACAO PESTALOZZI DE ITAGUACU (32.404.659/0001-08) - Dep. Sergio Meneguelli</v>
      </c>
    </row>
    <row r="200" spans="1:4" ht="42">
      <c r="A200" s="75" t="s">
        <v>1774</v>
      </c>
      <c r="B200" s="75" t="s">
        <v>3098</v>
      </c>
      <c r="C200" s="75" t="s">
        <v>581</v>
      </c>
      <c r="D200" t="str">
        <f t="shared" si="3"/>
        <v>E0206 - RECURSO ENVADO PARA CUSTEIO DA ASSOCIAçãO PESTALOZZI DE ICONHA - ES - ASSOCIACAO PESTALOZZI DE ICONHA (36.402.501/0001-41) - Dep. Sergio Meneguelli</v>
      </c>
    </row>
    <row r="201" spans="1:4" ht="52.5">
      <c r="A201" s="75" t="s">
        <v>3099</v>
      </c>
      <c r="B201" s="75" t="s">
        <v>3100</v>
      </c>
      <c r="C201" s="75" t="s">
        <v>581</v>
      </c>
      <c r="D201" t="str">
        <f t="shared" si="3"/>
        <v>E0207 - RECURSO ENVIADO PARA AQUISIçãO DE BENS PERMANENTES PELO LAR DO IDOSO JOSé DE PAULA BEIRIZ, DE ICONHA - ES - LAR DO IDOSO JOSE DE PAULA BEIRIZ (03.088.651/0001-73) - Dep. Sergio Meneguelli</v>
      </c>
    </row>
    <row r="202" spans="1:4" ht="42">
      <c r="A202" s="75" t="s">
        <v>3101</v>
      </c>
      <c r="B202" s="75" t="s">
        <v>3102</v>
      </c>
      <c r="C202" s="75" t="s">
        <v>581</v>
      </c>
      <c r="D202" t="str">
        <f t="shared" si="3"/>
        <v>E0208 - RECUSO ENVIADO PARA CUSTEIO DA APAE DE IBITIRAMA - ES - ASSOCIACAO DE PAIS E AMIGOS DOS EXCEPCIONAIS - APAE DE IBITIRAMA (03.537.134/0001-34) - Dep. Sergio Meneguelli</v>
      </c>
    </row>
    <row r="203" spans="1:4" ht="52.5">
      <c r="A203" s="75" t="s">
        <v>1775</v>
      </c>
      <c r="B203" s="75" t="s">
        <v>3103</v>
      </c>
      <c r="C203" s="75" t="s">
        <v>581</v>
      </c>
      <c r="D203" t="str">
        <f t="shared" si="3"/>
        <v>E0209 - RECUSO ENVIADO PARA CUSTEIO DA ASSOCIAçãO PESTALOZZI DE IBATIBA - ES. - ASSOCIACAO PESTALOZZI DO MUNICIPIO DE IBATIBA -ESTADO DO ESPIRITO SANTO (36.402.832/0001-81) - Dep. Sergio Meneguelli</v>
      </c>
    </row>
    <row r="204" spans="1:4" ht="42">
      <c r="A204" s="75" t="s">
        <v>1776</v>
      </c>
      <c r="B204" s="75" t="s">
        <v>3104</v>
      </c>
      <c r="C204" s="75" t="s">
        <v>581</v>
      </c>
      <c r="D204" t="str">
        <f t="shared" si="3"/>
        <v>E0210 - RECURSO ENVIADO PAR CUSTEIO DA APAE DE IBATIBA - ES - ASSOCIACAO DE PAIS E AMIGOS DOS EXCEPCIONAIS DE IBATIBA (05.725.078/0001-97) - Dep. Sergio Meneguelli</v>
      </c>
    </row>
    <row r="205" spans="1:4" ht="52.5">
      <c r="A205" s="75" t="s">
        <v>1777</v>
      </c>
      <c r="B205" s="75" t="s">
        <v>3105</v>
      </c>
      <c r="C205" s="75" t="s">
        <v>581</v>
      </c>
      <c r="D205" t="str">
        <f t="shared" si="3"/>
        <v>E0211 - RECURSO ENVIADO PARA CUSTEIO DA APAE DE GOVERNARDOR LINDEMBERGUE - ES - ASSOCIACAO DE PAIS E AMIGOS DOS EXCEPCIONAIS DE GOVERNADOR LINDENBERG (07.259.669/0001-41) - Dep. Sergio Meneguelli</v>
      </c>
    </row>
    <row r="206" spans="1:4" ht="42">
      <c r="A206" s="75" t="s">
        <v>1778</v>
      </c>
      <c r="B206" s="75" t="s">
        <v>3106</v>
      </c>
      <c r="C206" s="75" t="s">
        <v>581</v>
      </c>
      <c r="D206" t="str">
        <f t="shared" si="3"/>
        <v>E0212 - RECUSTO ENVIADO PARA CUSTEIO DA  ASSOCIAçãO PESTALOZZI DE FUNDãO - ES - ASSOCIACAO PESTALOZZI DE FUNDAO (32.404.030/0001-50) - Dep. Sergio Meneguelli</v>
      </c>
    </row>
    <row r="207" spans="1:4" ht="52.5">
      <c r="A207" s="75" t="s">
        <v>1779</v>
      </c>
      <c r="B207" s="75" t="s">
        <v>3107</v>
      </c>
      <c r="C207" s="75" t="s">
        <v>581</v>
      </c>
      <c r="D207" t="str">
        <f t="shared" si="3"/>
        <v>E0213 - RECUSO ENVIADO PARA CUSTEIO DA CASA DO IDOSO SãO JOAQUIM E SANT'ANA, DE ECOPORANGA - ES - CASA DO IDOSO SAO JOAQUIM E SANT'ANA (04.353.478/0001-56) - Dep. Sergio Meneguelli</v>
      </c>
    </row>
    <row r="208" spans="1:4" ht="42">
      <c r="A208" s="75" t="s">
        <v>1780</v>
      </c>
      <c r="B208" s="75" t="s">
        <v>3108</v>
      </c>
      <c r="C208" s="75" t="s">
        <v>581</v>
      </c>
      <c r="D208" t="str">
        <f t="shared" si="3"/>
        <v>E0214 - RECURSO DESINADO A CUSTEIO DA ASSOCIAçãO PESTALOZZI DE ECOPORANGA, - ASSOCIACAO PESTALOZZI DE ECOPORANGA ES (36.349.843/0001-45) - Dep. Sergio Meneguelli</v>
      </c>
    </row>
    <row r="209" spans="1:4" ht="52.5">
      <c r="A209" s="75" t="s">
        <v>1781</v>
      </c>
      <c r="B209" s="75" t="s">
        <v>3109</v>
      </c>
      <c r="C209" s="75" t="s">
        <v>581</v>
      </c>
      <c r="D209" t="str">
        <f t="shared" si="3"/>
        <v>E0215 - RECURSO ENVIADO PARA CUSTEIO DA APAE DE DOMINGOS MARTINS - ES - ASSOCIACAO DE PAIS E AMIGOS DOS EXCEPCIONAIS DE DOMINGOS MARTINS - APAE (05.588.213/0001-08) - Dep. Sergio Meneguelli</v>
      </c>
    </row>
    <row r="210" spans="1:4" ht="52.5">
      <c r="A210" s="75" t="s">
        <v>1782</v>
      </c>
      <c r="B210" s="75" t="s">
        <v>3110</v>
      </c>
      <c r="C210" s="75" t="s">
        <v>581</v>
      </c>
      <c r="D210" t="str">
        <f t="shared" si="3"/>
        <v>E0216 - RECURSO ENVIADO PARA CUSTEIO DA ASSOCIAçãO PESTALOZZI DE DIVINO DE SãO LOURENçO - ES - ASSOCIACAO PESTALOZZI DE DIVINO DE SAO LOURENCO (02.263.587/0001-57) - Dep. Sergio Meneguelli</v>
      </c>
    </row>
    <row r="211" spans="1:4" ht="52.5">
      <c r="A211" s="75" t="s">
        <v>1783</v>
      </c>
      <c r="B211" s="75" t="s">
        <v>3111</v>
      </c>
      <c r="C211" s="75" t="s">
        <v>581</v>
      </c>
      <c r="D211" t="str">
        <f t="shared" si="3"/>
        <v>E0217 - RECURSO ENVIADO PARA CUSTEIO DA APAE DE CONCEIçãO DO CASTELO - ES. - ASSOC PAIS AMIGOS EXCEPCIONAIS DE CONC DO CASTELO APAE (00.797.792/0001-77) - Dep. Sergio Meneguelli</v>
      </c>
    </row>
    <row r="212" spans="1:4" ht="52.5">
      <c r="A212" s="75" t="s">
        <v>1784</v>
      </c>
      <c r="B212" s="75" t="s">
        <v>3112</v>
      </c>
      <c r="C212" s="75" t="s">
        <v>581</v>
      </c>
      <c r="D212" t="str">
        <f t="shared" si="3"/>
        <v>E0218 - RECURSO ENVIADO PARA CUSTEIO ASSOCIAçãO PESTALOZZI DE CONCEIçãO DA BARRA - ES - ASSOCIACAO PESTALOZZI DE CONCEICAO DA BARRA (31.789.340/0001-77) - Dep. Sergio Meneguelli</v>
      </c>
    </row>
    <row r="213" spans="1:4" ht="42">
      <c r="A213" s="75" t="s">
        <v>1785</v>
      </c>
      <c r="B213" s="75" t="s">
        <v>3113</v>
      </c>
      <c r="C213" s="75" t="s">
        <v>581</v>
      </c>
      <c r="D213" t="str">
        <f t="shared" si="3"/>
        <v>E0219 - RECURSO ENVIAO PARA CUSTEIO DA APAE DE CASTELO. - ASSOCIACAO DE PAIS E AMIGOS DOS EXCEPCIONAIS (27.256.445/0001-93) - Dep. Sergio Meneguelli</v>
      </c>
    </row>
    <row r="214" spans="1:4" ht="52.5">
      <c r="A214" s="75" t="s">
        <v>1786</v>
      </c>
      <c r="B214" s="75" t="s">
        <v>3114</v>
      </c>
      <c r="C214" s="75" t="s">
        <v>581</v>
      </c>
      <c r="D214" t="str">
        <f t="shared" si="3"/>
        <v>E0220 - RECURSO ENVIADO PARA AQUISIçãO DE BENS PERMANENTES PELO MEPES DE CASTELO. - MOVIMENTO DE EDUCACAO PROMOCIONAL DO ESPIRITO SANTO (27.097.229/0021-96) - Dep. Sergio Meneguelli</v>
      </c>
    </row>
    <row r="215" spans="1:4" ht="42">
      <c r="A215" s="75" t="s">
        <v>1787</v>
      </c>
      <c r="B215" s="75" t="s">
        <v>3115</v>
      </c>
      <c r="C215" s="75" t="s">
        <v>581</v>
      </c>
      <c r="D215" t="str">
        <f t="shared" si="3"/>
        <v>E0221 - RECURSO ENVIADO PARA CUSTEIO DA ASSOCIAçãO DAS CRIANçAS DE CASTELO - ACRIC. - ASSOCIACAO DAS CRIANCAS DE CASTELO (31.726.755/0001-00) - Dep. Sergio Meneguelli</v>
      </c>
    </row>
    <row r="216" spans="1:4" ht="63">
      <c r="A216" s="75" t="s">
        <v>1788</v>
      </c>
      <c r="B216" s="75" t="s">
        <v>3116</v>
      </c>
      <c r="C216" s="75" t="s">
        <v>581</v>
      </c>
      <c r="D216" t="str">
        <f t="shared" si="3"/>
        <v>E0222 - RECURSO ENVIADO PARA CUSTEIO DE AçõES SóCIOASSISTENCIAIS PELA CáRITAS DIOCESANA DE CACHOEIRO DE ITAPEMIRIM - 07.562.421/0001-55. - CARITAS DIOCESANA DA DIOCESE DE CACHOEIRO DE ITAPEMIRIM (07.562.421/0001-55) - Dep. Sergio Meneguelli</v>
      </c>
    </row>
    <row r="217" spans="1:4" ht="42">
      <c r="A217" s="75" t="s">
        <v>1789</v>
      </c>
      <c r="B217" s="75" t="s">
        <v>3117</v>
      </c>
      <c r="C217" s="75" t="s">
        <v>581</v>
      </c>
      <c r="D217" t="str">
        <f t="shared" si="3"/>
        <v>E0223 - RECURSO ENVIADO PARA CUSTEIO DA LIGA DEPORTIVA DE BREJETUBA. - LIGA DESPORTIVA DE BREJETUBA - LDB (12.024.664/0001-70) - Dep. Sergio Meneguelli</v>
      </c>
    </row>
    <row r="218" spans="1:4" ht="52.5">
      <c r="A218" s="75" t="s">
        <v>1790</v>
      </c>
      <c r="B218" s="75" t="s">
        <v>3118</v>
      </c>
      <c r="C218" s="75" t="s">
        <v>581</v>
      </c>
      <c r="D218" t="str">
        <f t="shared" si="3"/>
        <v>E0224 - RECURSO ENVIADO OPARA CUSTEIO DA APAE DE CACHOEIRO DE ITAPEMIRIM - 27.192.707/0001-01 - APAE - ASSOCIACAO DE PAIS E AMIGOS DOS EXCEPCIONAIS (27.192.707/0001-01) - Dep. Sergio Meneguelli</v>
      </c>
    </row>
    <row r="219" spans="1:4" ht="52.5">
      <c r="A219" s="75" t="s">
        <v>1791</v>
      </c>
      <c r="B219" s="75" t="s">
        <v>3119</v>
      </c>
      <c r="C219" s="75" t="s">
        <v>581</v>
      </c>
      <c r="D219" t="str">
        <f t="shared" si="3"/>
        <v>E0225 - RECURSO ENVIADO PARA CUSTEIO DO LAR DOS IDOSOS PADRE GABRIEL - BOM JESUS DO NORTE - 36.401.784/0001-07  - ASS LAR DOS IDOSOS PADRE GABRIEL (36.401.784/0001-07) - Dep. Sergio Meneguelli</v>
      </c>
    </row>
    <row r="220" spans="1:4" ht="42">
      <c r="A220" s="75" t="s">
        <v>1792</v>
      </c>
      <c r="B220" s="75" t="s">
        <v>3120</v>
      </c>
      <c r="C220" s="75" t="s">
        <v>581</v>
      </c>
      <c r="D220" t="str">
        <f t="shared" si="3"/>
        <v>E0226 - RECURSO PARA CUSTEIO DE EVENTO A SER REALIZADO PELA SECRETARIA MUNICIPAL DE CULTURA E TURISMO DO MUNICíPIO DE CACHOEIRO DE ITAPEMIRIM-ES. - - Dep. Sergio Meneguelli</v>
      </c>
    </row>
    <row r="221" spans="1:4" ht="63">
      <c r="A221" s="75" t="s">
        <v>1793</v>
      </c>
      <c r="B221" s="75" t="s">
        <v>3121</v>
      </c>
      <c r="C221" s="75" t="s">
        <v>581</v>
      </c>
      <c r="D221" t="str">
        <f t="shared" si="3"/>
        <v>E0227 - RECURSO ENVIADOS PARA CUSTEIO DO MOVIMENTO DE EDUCAçãO PROMICIONAL DO ESPíRTO SANTO =- MEPES DE BOA ESPERANçA.27.097.729-0015-48 - MOVIMENTO DE EDUCACAO PROMOCIONAL DO ESPIRITO SANTO (27.097.229/0015-48) - Dep. Sergio Meneguelli</v>
      </c>
    </row>
    <row r="222" spans="1:4" ht="52.5">
      <c r="A222" s="75" t="s">
        <v>1794</v>
      </c>
      <c r="B222" s="75" t="s">
        <v>3122</v>
      </c>
      <c r="C222" s="75" t="s">
        <v>559</v>
      </c>
      <c r="D222" t="str">
        <f t="shared" si="3"/>
        <v>E0228 - TRANSFERêNCIA DE RECURSO PARA CUSTEIO E MANUTENçãO DA ENTIDADE - ASSOCIAÇÃO INCLUSIVA DE APIACÁ. - ASSOCIACAO INCLUSIVA DE APIACA - AIA (60.312.910/0001-31) - Dep. Allan Ferreira</v>
      </c>
    </row>
    <row r="223" spans="1:4" ht="52.5">
      <c r="A223" s="75" t="s">
        <v>1795</v>
      </c>
      <c r="B223" s="75" t="s">
        <v>3123</v>
      </c>
      <c r="C223" s="75" t="s">
        <v>581</v>
      </c>
      <c r="D223" t="str">
        <f t="shared" si="3"/>
        <v>E0229 - RECURSO ENVIADOS PARA CUSTEIO DA APAE DE BARRA DE SãO FRANCISCO - 27.452.788/0001-23. - ASSOCIACAO DE PAIS E AMIGOS DOS EXCEPCIONAIS (27.452.788/0001-23) - Dep. Sergio Meneguelli</v>
      </c>
    </row>
    <row r="224" spans="1:4" ht="63">
      <c r="A224" s="75" t="s">
        <v>1796</v>
      </c>
      <c r="B224" s="75" t="s">
        <v>3124</v>
      </c>
      <c r="C224" s="75" t="s">
        <v>581</v>
      </c>
      <c r="D224" t="str">
        <f t="shared" si="3"/>
        <v>E0230 - RECURSO ENVIADOS PARA CUSTEIO DA  CáRITAS DIOCESANA DE COLATINA - CASA DE ACOLHIMENTO SãO PEDRO - BAIXO GUANDú - 01.791.507/0002-54 - CARITAS DIOCESANA DE COLATINA (01.791.507/0002-54) - Dep. Sergio Meneguelli</v>
      </c>
    </row>
    <row r="225" spans="1:4" ht="42">
      <c r="A225" s="75" t="s">
        <v>1797</v>
      </c>
      <c r="B225" s="75" t="s">
        <v>3125</v>
      </c>
      <c r="C225" s="75" t="s">
        <v>581</v>
      </c>
      <c r="D225" t="str">
        <f t="shared" si="3"/>
        <v>E0231 - RCURSO ENVIADO PARA CUSTEIO DA APAE DE BAIXO GUANDU - ES - ASSOCIACAO DE PAIS E AMIGOS DOS EXCEP DE BAIXO GUANDU (27.452.630/0001-53) - Dep. Sergio Meneguelli</v>
      </c>
    </row>
    <row r="226" spans="1:4" ht="52.5">
      <c r="A226" s="75" t="s">
        <v>1798</v>
      </c>
      <c r="B226" s="75" t="s">
        <v>3126</v>
      </c>
      <c r="C226" s="75" t="s">
        <v>581</v>
      </c>
      <c r="D226" t="str">
        <f t="shared" si="3"/>
        <v>E0232 - RECURSO ENVIADO PARA CUSTEIO DA ASSOCIAçãO PESTALOZZI DE ATILIO VIVACQUA - 36.403.574/0001-58. - ASSOCIACAO PESTALOZZI DE ATILIO VIVACQUA (36.403.574/0001-58) - Dep. Sergio Meneguelli</v>
      </c>
    </row>
    <row r="227" spans="1:4" ht="52.5">
      <c r="A227" s="75" t="s">
        <v>1799</v>
      </c>
      <c r="B227" s="75" t="s">
        <v>3127</v>
      </c>
      <c r="C227" s="75" t="s">
        <v>581</v>
      </c>
      <c r="D227" t="str">
        <f t="shared" si="3"/>
        <v>E0233 - RECURSO ENVIADO PARA CUSTEIO DO LAR DOS IDOSOS AMIGOS PARA SEMPRE, DE ATíLIO VIVACQUA - 57.420.587/0001-05. - LAR DE IDOSOS AMIGOS PARA SEMPRE (57.420.587/0001-05) - Dep. Sergio Meneguelli</v>
      </c>
    </row>
    <row r="228" spans="1:4" ht="63">
      <c r="A228" s="75" t="s">
        <v>1800</v>
      </c>
      <c r="B228" s="75" t="s">
        <v>3128</v>
      </c>
      <c r="C228" s="75" t="s">
        <v>559</v>
      </c>
      <c r="D228" t="str">
        <f t="shared" si="3"/>
        <v>E0234 - TRANSFERêNCIA DE RECURSOS PARA CUSTEIO E MANUTENçãO EM FAVOR DA ENTIDADE - LAR DE IDOSOS AMIGOS PARA SEMPRE DE ATÍLIO VIVACQUA.  - LAR DE IDOSOS AMIGOS PARA SEMPRE (57.420.587/0001-05) - Dep. Allan Ferreira</v>
      </c>
    </row>
    <row r="229" spans="1:4" ht="73.5">
      <c r="A229" s="75" t="s">
        <v>1801</v>
      </c>
      <c r="B229" s="75" t="s">
        <v>3129</v>
      </c>
      <c r="C229" s="75" t="s">
        <v>581</v>
      </c>
      <c r="D229" t="str">
        <f t="shared" si="3"/>
        <v>E0235 - RECURSO ENVIADOS PARA CUSTEIO DA ASSOCIAçãO DOS AMIGOS DOS AUTISTAS DO ESTADO DO ESPíRITO SANTO - AMAES DE ARACRUZ - 04.889.666/0004-46. - ASSOCIACAO DOS AMIGOS DOS AUTISTAS DO ESTADO DO ESPIRITO SANTO-AMAES (04.889.666/0004-46) - Dep. Sergio Meneguelli</v>
      </c>
    </row>
    <row r="230" spans="1:4" ht="63">
      <c r="A230" s="75" t="s">
        <v>1802</v>
      </c>
      <c r="B230" s="75" t="s">
        <v>3130</v>
      </c>
      <c r="C230" s="75" t="s">
        <v>559</v>
      </c>
      <c r="D230" t="str">
        <f t="shared" si="3"/>
        <v>E0236 - REPASSE DE RECURSO FINANCEIRO PARA CUSTEIO E MANUTENçãO DA ENTIDADE - GRUPO ESCOTEIRO BADEN-POWELL, VISANDO O DESENVOLVIMENTO DO ESPORTE. - GRUPO ESCOTEIRO BADEN-POWELL (22.707.385/0001-64) - Dep. Allan Ferreira</v>
      </c>
    </row>
    <row r="231" spans="1:4" ht="52.5">
      <c r="A231" s="75" t="s">
        <v>1803</v>
      </c>
      <c r="B231" s="75" t="s">
        <v>3131</v>
      </c>
      <c r="C231" s="75" t="s">
        <v>581</v>
      </c>
      <c r="D231" t="str">
        <f t="shared" si="3"/>
        <v>E0237 - RECURSO ENVIADO PARA CUSTEIO DA APAE DE ARACRUZ - 32.400.772/0001-07. - ASSOCIACAO DE PAIS E AMIGOS DOS EXCEPCIONAIS DE ARACRUZ (32.400.772/0001-07) - Dep. Sergio Meneguelli</v>
      </c>
    </row>
    <row r="232" spans="1:4" ht="63">
      <c r="A232" s="75" t="s">
        <v>1804</v>
      </c>
      <c r="B232" s="75" t="s">
        <v>3132</v>
      </c>
      <c r="C232" s="75" t="s">
        <v>559</v>
      </c>
      <c r="D232" t="str">
        <f t="shared" si="3"/>
        <v>E0238 - APOIO A ENTIDADE COOPERATIVA DE TRANSPORTES DA REGIÃO SUL, PARA A AQUISIçãO DE UM VEíCULO, A FIM DE PROMOVER O DESENVOLVIMENTO. - COOPERATIVA DE TRANSPORTES DA REGIAO SUL (07.383.990/0001-33) - Dep. Allan Ferreira</v>
      </c>
    </row>
    <row r="233" spans="1:4" ht="84">
      <c r="A233" s="75" t="s">
        <v>1805</v>
      </c>
      <c r="B233" s="75" t="s">
        <v>3133</v>
      </c>
      <c r="C233" s="75" t="s">
        <v>559</v>
      </c>
      <c r="D233" t="str">
        <f t="shared" si="3"/>
        <v>E0239 - TRANSFERêNCIA DE RECURSOS PARA CUSTEIO E MANUTENçãO DA ENTIDADE - APACHES - ASSOCIAÇÃO DE PAIS DE AUTISTAS DE CACHOEIRO E SUL DO ESPÍRITO SANTO. - APACHES - ASSOCIACAO DE PAIS DE AUTISTAS EM CACHOEIRO DE ITAPEMIRIM E SUL DO ESPIRITO SANTO (21.393.017/0001-26) - Dep. Allan Ferreira</v>
      </c>
    </row>
    <row r="234" spans="1:4" ht="52.5">
      <c r="A234" s="75" t="s">
        <v>1806</v>
      </c>
      <c r="B234" s="75" t="s">
        <v>3134</v>
      </c>
      <c r="C234" s="75" t="s">
        <v>581</v>
      </c>
      <c r="D234" t="str">
        <f t="shared" si="3"/>
        <v>E0240 - RECURSO ENVIADO PARA CUSTEIO DA ASSOCIAçãO DE PROTEçãO AOS ANIMAIS DE APIACá. - ASSOCIACAO DE PROTECAO AOS ANIMAIS DE APIACA (40.796.598/0001-91) - Dep. Sergio Meneguelli</v>
      </c>
    </row>
    <row r="235" spans="1:4" ht="73.5">
      <c r="A235" s="75" t="s">
        <v>1807</v>
      </c>
      <c r="B235" s="75" t="s">
        <v>3135</v>
      </c>
      <c r="C235" s="75" t="s">
        <v>559</v>
      </c>
      <c r="D235" t="str">
        <f t="shared" si="3"/>
        <v>E0241 - TRANSFERêNCIA DE RECURSOS PARA CUSTEIO E MANUTENçãO DA ENTIDADE - APAE - ASSOCIAÇÃO DE PAIS E AMIGOS DOS EXCEPCIONAIS DE CACHOEIRO DE ITAPEMIRIM.  - APAE - ASSOCIACAO DE PAIS E AMIGOS DOS EXCEPCIONAIS (27.192.707/0001-01) - Dep. Allan Ferreira</v>
      </c>
    </row>
    <row r="236" spans="1:4" ht="73.5">
      <c r="A236" s="75" t="s">
        <v>1808</v>
      </c>
      <c r="B236" s="75" t="s">
        <v>3136</v>
      </c>
      <c r="C236" s="75" t="s">
        <v>559</v>
      </c>
      <c r="D236" t="str">
        <f t="shared" si="3"/>
        <v>E0242 - REPASSE DE RECURSOS PARA CUSTEIO DE EVENTOS EM CACHOEIRO DE ITAPEMIRIM, REALIZADOS PELA ENTIDADE - ASSOCIAÇÃO VOO LIVRE DE CACHOEIRO DE ITAPEMIRIM. - ASSOCIACAO DE VOO LIVRE DE CACHOEIRO DE ITAPEMIRIM (02.810.148/0001-17) - Dep. Allan Ferreira</v>
      </c>
    </row>
    <row r="237" spans="1:4" ht="42">
      <c r="A237" s="75" t="s">
        <v>1809</v>
      </c>
      <c r="B237" s="75" t="s">
        <v>3137</v>
      </c>
      <c r="C237" s="75" t="s">
        <v>559</v>
      </c>
      <c r="D237" t="str">
        <f t="shared" si="3"/>
        <v>E0243 - AUXíLIO PARA CUSTEIO DA ENTIDADE ASSOCIAÇÃO BEM ME QUER FELIZ PARA PROMOçãO DE CULTURA. - PROJETO BEM ME QUER FELIZ (17.012.886/0001-96) - Dep. Allan Ferreira</v>
      </c>
    </row>
    <row r="238" spans="1:4" ht="52.5">
      <c r="A238" s="75" t="s">
        <v>1810</v>
      </c>
      <c r="B238" s="75" t="s">
        <v>3138</v>
      </c>
      <c r="C238" s="75" t="s">
        <v>581</v>
      </c>
      <c r="D238" t="str">
        <f t="shared" si="3"/>
        <v>E0244 - RECURSO ENVIADO PARA CUSTEIO DA ASSOCIAçãO PESTALOZZI DE ANCHIETA. 36.039.089/0001-47 - ASSOCIACAO PESTALOZZI DE ANCHIETA-ES (36.039.089/0001-47) - Dep. Sergio Meneguelli</v>
      </c>
    </row>
    <row r="239" spans="1:4" ht="73.5">
      <c r="A239" s="75" t="s">
        <v>1811</v>
      </c>
      <c r="B239" s="75" t="s">
        <v>3139</v>
      </c>
      <c r="C239" s="75" t="s">
        <v>559</v>
      </c>
      <c r="D239" t="str">
        <f t="shared" si="3"/>
        <v>E0245 - TRANSFERêNCIA DE RECURSOS PARA CUSTEIO E MANUTENçãO DA ENTIDADE - ASSOCIAÇÃO DOS RENAIS CRÔNICOS E TRANSPLANTADOS DE CACHOEIRO DE ITAPEMIRIM. - ASSOCIACAO DOS RENAIS CRONICOS E TRANSPLANTADOS C ITAPE (36.403.285/0001-59) - Dep. Allan Ferreira</v>
      </c>
    </row>
    <row r="240" spans="1:4" ht="63">
      <c r="A240" s="75" t="s">
        <v>1812</v>
      </c>
      <c r="B240" s="75" t="s">
        <v>3140</v>
      </c>
      <c r="C240" s="75" t="s">
        <v>559</v>
      </c>
      <c r="D240" t="str">
        <f t="shared" si="3"/>
        <v>E0246 - TRANSFERêNCIA DE RECURSOS PARA CUSTEIO E MANUTENçãO DA ENTIDADE - CÁRITAS DIOCESANA DE CACHOEIRO DE ITAPEMIRIM. - CARITAS DIOCESANA DA DIOCESE DE CACHOEIRO DE ITAPEMIRIM (07.562.421/0001-55) - Dep. Allan Ferreira</v>
      </c>
    </row>
    <row r="241" spans="1:4" ht="42">
      <c r="A241" s="75" t="s">
        <v>1813</v>
      </c>
      <c r="B241" s="75" t="s">
        <v>3141</v>
      </c>
      <c r="C241" s="75" t="s">
        <v>581</v>
      </c>
      <c r="D241" t="str">
        <f t="shared" si="3"/>
        <v>E0247 - RECURSO TRANSFERIDO PARA CUSTEIO DA ASSOCIAçãO PESTALOZZI DE ALTO RIO NOVO. - ASSOCIACAO PESTALOZZI DE ALTO RIO NOVO (01.008.058/0001-44) - Dep. Sergio Meneguelli</v>
      </c>
    </row>
    <row r="242" spans="1:4" ht="63">
      <c r="A242" s="75" t="s">
        <v>1814</v>
      </c>
      <c r="B242" s="75" t="s">
        <v>3142</v>
      </c>
      <c r="C242" s="75" t="s">
        <v>559</v>
      </c>
      <c r="D242" t="str">
        <f t="shared" si="3"/>
        <v>E0248 - TRANSFERêNCIA DE RECURSOS PARA AQUISIçãO DE EQUIPAMENTOS (INVESTIMENTOS) - GRÊMIO SANTO AGOSTINHO FUTEBOL CLUBE. - GREMIO SANTO AGOSTINHO FUTEBOL CLUBE (27.124.189/0001-80) - Dep. Allan Ferreira</v>
      </c>
    </row>
    <row r="243" spans="1:4" ht="52.5">
      <c r="A243" s="75" t="s">
        <v>1815</v>
      </c>
      <c r="B243" s="75" t="s">
        <v>3143</v>
      </c>
      <c r="C243" s="75" t="s">
        <v>581</v>
      </c>
      <c r="D243" t="str">
        <f t="shared" si="3"/>
        <v>E0249 - RECURSO ENVIADO PARA CUSTEIO DA  ASSOCIAçãO PESTALOZZI DE ALFREDO CHAVES - 36.039.741/0001-23. - ASSOCIACAO PESTALOZZI DE ALFREDO CHAVES (36.039.741/0001-23) - Dep. Sergio Meneguelli</v>
      </c>
    </row>
    <row r="244" spans="1:4" ht="52.5">
      <c r="A244" s="75" t="s">
        <v>1816</v>
      </c>
      <c r="B244" s="75" t="s">
        <v>3144</v>
      </c>
      <c r="C244" s="75" t="s">
        <v>559</v>
      </c>
      <c r="D244" t="str">
        <f t="shared" si="3"/>
        <v>E0250 - AUXíLIO PARA CUSTEIO DA ENTIDADE INSTITUTO NOSSA SENHORA DA PENHA PARA PROMOçãO DE CULTURA. - INSTITUTO NOSSA SENHORA DA PENHA (27.125.806/0001-62) - Dep. Allan Ferreira</v>
      </c>
    </row>
    <row r="245" spans="1:4" ht="63">
      <c r="A245" s="75" t="s">
        <v>1817</v>
      </c>
      <c r="B245" s="75" t="s">
        <v>3145</v>
      </c>
      <c r="C245" s="75" t="s">
        <v>581</v>
      </c>
      <c r="D245" t="str">
        <f t="shared" si="3"/>
        <v>E0251 - RECURSO TRANSFERIDO PARA CUSTEIO DA ASSOCIAçãO CASA LAR ACONHEGO DO IDOSO - ACALAI - DEALFREDO CHAVES - 05.735.798/0001-33. - ASSOCIACAO CASA LAR - ACONCHEGO DO IDOSO - ACALAI (05.735.798/0001-33) - Dep. Sergio Meneguelli</v>
      </c>
    </row>
    <row r="246" spans="1:4" ht="52.5">
      <c r="A246" s="75" t="s">
        <v>1818</v>
      </c>
      <c r="B246" s="75" t="s">
        <v>3146</v>
      </c>
      <c r="C246" s="75" t="s">
        <v>559</v>
      </c>
      <c r="D246" t="str">
        <f t="shared" si="3"/>
        <v>E0252 - RECURSO PARA CUSTEIO E MANUTENçãO DA ENTIDADE - INSTITUTO VETERINÁRIO VERUS SAÚDE ANIMAL. - INSTITUTO VETERINARIO VERUS SAUDE ANIMAL (58.315.139/0001-04) - Dep. Allan Ferreira</v>
      </c>
    </row>
    <row r="247" spans="1:4" ht="42">
      <c r="A247" s="75" t="s">
        <v>1819</v>
      </c>
      <c r="B247" s="75" t="s">
        <v>3147</v>
      </c>
      <c r="C247" s="75" t="s">
        <v>559</v>
      </c>
      <c r="D247" t="str">
        <f t="shared" si="3"/>
        <v>E0253 - TRANSFERêNCIA DE RECURSOS PARA CUSTEIO E MANUTENçãO DA ENTIDADE - ASILO JOÃO XXIII. - ASILO JOAO XXIII (39.289.889/0001-04) - Dep. Allan Ferreira</v>
      </c>
    </row>
    <row r="248" spans="1:4" ht="52.5">
      <c r="A248" s="75" t="s">
        <v>1820</v>
      </c>
      <c r="B248" s="75" t="s">
        <v>3148</v>
      </c>
      <c r="C248" s="75" t="s">
        <v>581</v>
      </c>
      <c r="D248" t="str">
        <f t="shared" si="3"/>
        <v>E0254 - RECURSO TRANSFERIDO PARA CUSTEIO DA APAE DE ALEGRE - 27.368.794/0001-05. - ASSOCIACAO DE PAIS E AMIGOS DOS EXCEPCIONAIS DE ALEGRE (27.368.794/0001-05) - Dep. Sergio Meneguelli</v>
      </c>
    </row>
    <row r="249" spans="1:4" ht="73.5">
      <c r="A249" s="75" t="s">
        <v>1821</v>
      </c>
      <c r="B249" s="75" t="s">
        <v>3149</v>
      </c>
      <c r="C249" s="75" t="s">
        <v>559</v>
      </c>
      <c r="D249" t="str">
        <f t="shared" si="3"/>
        <v>E0255 - REPASSE DE RECURSOS PARA CUSTEIO DE EVENTOS EM CACHOEIRO DE ITAPEMIRIM, REALIZADOS PELA ENTIDADE - LIGA DESPORTIVA DE CACHOEIRO DE ITAPEMIRIM. - LIGA DESPORTIVA DE CACHOEIRO DE ITAPEMIRIM (31.477.367/0001-24) - Dep. Allan Ferreira</v>
      </c>
    </row>
    <row r="250" spans="1:4" ht="52.5">
      <c r="A250" s="75" t="s">
        <v>1822</v>
      </c>
      <c r="B250" s="75" t="s">
        <v>3150</v>
      </c>
      <c r="C250" s="75" t="s">
        <v>581</v>
      </c>
      <c r="D250" t="str">
        <f t="shared" si="3"/>
        <v>E0256 - RECURSO TRANSFERIDO PARA CUSTEIO DA ASSOCIAçãO LUIZA DE MARILAC - CASA DOS IDOSOS DE ALEGRE - 27.039.122/0001-48. - ASSOCIACAO LUIZA DE MARILLAC (27.039.122/0001-48) - Dep. Sergio Meneguelli</v>
      </c>
    </row>
    <row r="251" spans="1:4" ht="63">
      <c r="A251" s="75" t="s">
        <v>1823</v>
      </c>
      <c r="B251" s="75" t="s">
        <v>3151</v>
      </c>
      <c r="C251" s="75" t="s">
        <v>559</v>
      </c>
      <c r="D251" t="str">
        <f t="shared" si="3"/>
        <v>E0257 - TRANSFERêNCIA DE RECURSOS PARA AQUISIçãO DE MATERIAIS ESPORTIVOS - LIGA DESPORTIVA DE CACHOEIRO DE ITAPEMIRIM. - LIGA DESPORTIVA DE CACHOEIRO DE ITAPEMIRIM (31.477.367/0001-24) - Dep. Allan Ferreira</v>
      </c>
    </row>
    <row r="252" spans="1:4" ht="63">
      <c r="A252" s="75" t="s">
        <v>1824</v>
      </c>
      <c r="B252" s="75" t="s">
        <v>3152</v>
      </c>
      <c r="C252" s="75" t="s">
        <v>559</v>
      </c>
      <c r="D252" t="str">
        <f t="shared" si="3"/>
        <v>E0258 - TRANSFERêNCIA DE RECURSOS PARA AQUISIçãO DE MATERIAIS ESPORTIVOS - MOVIMENTO DE EDUCAÇÃO PROMOCIONAL DO ESPÍRITO SANTO. - MOVIMENTO DE EDUCACAO PROMOCIONAL DO ESPIRITO SANTO (27.097.229/0023-58) - Dep. Allan Ferreira</v>
      </c>
    </row>
    <row r="253" spans="1:4" ht="63">
      <c r="A253" s="75" t="s">
        <v>1825</v>
      </c>
      <c r="B253" s="75" t="s">
        <v>3153</v>
      </c>
      <c r="C253" s="75" t="s">
        <v>581</v>
      </c>
      <c r="D253" t="str">
        <f t="shared" si="3"/>
        <v>E0259 - RECURSO ENVIADO PARA AQUISIçãO DE BENS PERMANENTES  PELA  ASSOCIAçãO PESTALOZZI DE AGUA DOCE DO NORTE - 01.550.072/0001-75. - ASSOCIACAO PESTALOZZI DE AGUA DOCE DO NORTE (01.550.072/0001-75) - Dep. Sergio Meneguelli</v>
      </c>
    </row>
    <row r="254" spans="1:4" ht="52.5">
      <c r="A254" s="75" t="s">
        <v>1826</v>
      </c>
      <c r="B254" s="75" t="s">
        <v>3154</v>
      </c>
      <c r="C254" s="75" t="s">
        <v>559</v>
      </c>
      <c r="D254" t="str">
        <f t="shared" si="3"/>
        <v>E0260 - TRANSFERêNCIA DE RECURSOS PARA CUSTEIO E MANUTENçãO DA ENTIDADE - OBRAS SOCIAIS NOSSA SENHORA DA PENHA.  - OBRAS SOCIAIS NOSSA SENHORA DA PENHA (34.151.121/0005-80) - Dep. Allan Ferreira</v>
      </c>
    </row>
    <row r="255" spans="1:4" ht="63">
      <c r="A255" s="75" t="s">
        <v>1827</v>
      </c>
      <c r="B255" s="75" t="s">
        <v>3155</v>
      </c>
      <c r="C255" s="75" t="s">
        <v>559</v>
      </c>
      <c r="D255" t="str">
        <f t="shared" si="3"/>
        <v>E0261 - TRANSFERêNCIA DE RECURSOS PARA CUSTEIO E MANUTENçãO DA ENTIDADE - PROGRAMA DE PROMOÇÃO E ASSISTÊNCIA SOCIAL - CASA VERDE. - PROGRAMA DE PROMOCAO E ASSISTENCIA SOCIAL - CASA VERDE (08.215.547/0001-16) - Dep. Allan Ferreira</v>
      </c>
    </row>
    <row r="256" spans="1:4" ht="52.5">
      <c r="A256" s="75" t="s">
        <v>1828</v>
      </c>
      <c r="B256" s="75" t="s">
        <v>3156</v>
      </c>
      <c r="C256" s="75" t="s">
        <v>581</v>
      </c>
      <c r="D256" t="str">
        <f t="shared" si="3"/>
        <v>E0262 - TRANSFERêNCIA DE RECURSO PARA CUSTEIO DA APAE -27.434.240/0001-50 -   DE AFONSO CLáUDIO - ASSOCIACAO DE PAIS E AMIGOS DOS EXCEPCIONAIS (27.434.240/0001-50) - Dep. Sergio Meneguelli</v>
      </c>
    </row>
    <row r="257" spans="1:4" ht="63">
      <c r="A257" s="75" t="s">
        <v>1829</v>
      </c>
      <c r="B257" s="75" t="s">
        <v>3157</v>
      </c>
      <c r="C257" s="75" t="s">
        <v>581</v>
      </c>
      <c r="D257" t="str">
        <f t="shared" si="3"/>
        <v>E0263 - TRANSFERêNCIA DE VALOR PARA CUSTEIO DA SOCIEDADE CIVIL DE AMPARO à VELHICE NINHO DE AMOR -28.522.738/0001-38 -  DE AFONSO CLáUDIO. - SOCIEDADE CIVIL DE AMPARO A VELHICE 'NINHO DE AMOR' (28.522.738/0001-38) - Dep. Sergio Meneguelli</v>
      </c>
    </row>
    <row r="258" spans="1:4" ht="63">
      <c r="A258" s="75" t="s">
        <v>1830</v>
      </c>
      <c r="B258" s="75" t="s">
        <v>3158</v>
      </c>
      <c r="C258" s="75" t="s">
        <v>559</v>
      </c>
      <c r="D258" t="str">
        <f t="shared" ref="D258:D321" si="4">CONCATENATE(A258," - ",B258," - ",C258)</f>
        <v>E0264 - TRANSFERêNCIA DE RECURSOS PARA AQUISIçãO DE EQUIPAMENTOS E EPI'S NA DEFESA CIVIL DO MUNICíPIO DE CACHOEIRO DE ITAPEMIRIM. - MUNICIPIO DE CACHOEIRO DE ITAPEMIRIM (27.165.588/0001-90) - Dep. Allan Ferreira</v>
      </c>
    </row>
    <row r="259" spans="1:4" ht="73.5">
      <c r="A259" s="75" t="s">
        <v>1831</v>
      </c>
      <c r="B259" s="75" t="s">
        <v>3159</v>
      </c>
      <c r="C259" s="75" t="s">
        <v>559</v>
      </c>
      <c r="D259" t="str">
        <f t="shared" si="4"/>
        <v>E0265 - TRANSFERêNCIA DE RECURSOS PARA CUSTEIO E MANUTENçãO DA ENTIDADE - GRUPO DE APOIO AOS PORTADORES DE CÂNCER DE CACHOEIRO DE ITAPEMIRIM. - GRUPO DE APOIO AOS PORTADORES DE CANCER DE CACHOEIRO DE ITAPEMIRIM (05.456.275/0001-58) - Dep. Allan Ferreira</v>
      </c>
    </row>
    <row r="260" spans="1:4" ht="52.5">
      <c r="A260" s="75" t="s">
        <v>1832</v>
      </c>
      <c r="B260" s="75" t="s">
        <v>3160</v>
      </c>
      <c r="C260" s="75" t="s">
        <v>559</v>
      </c>
      <c r="D260" t="str">
        <f t="shared" si="4"/>
        <v>E0266 - AUXíLIO PARA CUSTEIO DA ENTIDADE ASSOCIAÇÃO OFICINA DA VIDA PARA PROMOçãO DE CULTURA. - ASSOCIACAO OFICINA DA VIDA - ONG (05.890.816/0001-51) - Dep. Allan Ferreira</v>
      </c>
    </row>
    <row r="261" spans="1:4" ht="63">
      <c r="A261" s="75" t="s">
        <v>1833</v>
      </c>
      <c r="B261" s="75" t="s">
        <v>3161</v>
      </c>
      <c r="C261" s="75" t="s">
        <v>559</v>
      </c>
      <c r="D261" t="str">
        <f t="shared" si="4"/>
        <v>E0267 - AUXíLIO PARA CUSTEIO DE EVENTO: "ANIVERSáRIO DO REI ROBERTO CARLOS, QUE SERá REALIZADO PELA SECRETARIA MUNICIPAL DE CULTURA E TURISMO DO MUNICíPIO DE CACHOEIRO DE ITAPEMIRIM. - - Dep. Allan Ferreira</v>
      </c>
    </row>
    <row r="262" spans="1:4" ht="42">
      <c r="A262" s="75" t="s">
        <v>1834</v>
      </c>
      <c r="B262" s="75" t="s">
        <v>3162</v>
      </c>
      <c r="C262" s="75" t="s">
        <v>559</v>
      </c>
      <c r="D262" t="str">
        <f t="shared" si="4"/>
        <v>E0268 - RECURSO DESTINADO PARA CAPACITAçãO ATRAVéS DO PROGRAMA FORTALESER, REALIZADO PELO INSTITUTO VEREDAS. - INSTITUTO VEREDAS (35.586.900/0001-47) - Dep. Allan Ferreira</v>
      </c>
    </row>
    <row r="263" spans="1:4" ht="63">
      <c r="A263" s="75" t="s">
        <v>1835</v>
      </c>
      <c r="B263" s="75" t="s">
        <v>3163</v>
      </c>
      <c r="C263" s="75" t="s">
        <v>559</v>
      </c>
      <c r="D263" t="str">
        <f t="shared" si="4"/>
        <v>E0269 - REPASSE DE RECURSO FINANCEIRO PARA CUSTEIO E MANUTENçãO DA ENTIDADE ASSOCIAÇÃO DE MORADORES DE BRAÇO DO SUL, VISANDO O DESENVOLVIMENTO DO ESPORTE. - ASSOCIACAO DE MORADORES DE BRACO DO SUL (09.630.318/0001-20) - Dep. Allan Ferreira</v>
      </c>
    </row>
    <row r="264" spans="1:4" ht="63">
      <c r="A264" s="75" t="s">
        <v>1836</v>
      </c>
      <c r="B264" s="75" t="s">
        <v>3164</v>
      </c>
      <c r="C264" s="75" t="s">
        <v>559</v>
      </c>
      <c r="D264" t="str">
        <f t="shared" si="4"/>
        <v>E0270 - AQUISIçãO DE EQUIPAMENTOS PARA A ASSOCIAÇÃO DOS PRODUTORES E ARTESÃOS DE CASTELO - APRARC. - APRARC - ASSOCIACAO DOS PRODUTORES E ARTESAOS DE CASTELO (03.290.174/0001-24) - Dep. Allan Ferreira</v>
      </c>
    </row>
    <row r="265" spans="1:4" ht="84">
      <c r="A265" s="75" t="s">
        <v>1837</v>
      </c>
      <c r="B265" s="75" t="s">
        <v>3165</v>
      </c>
      <c r="C265" s="75" t="s">
        <v>559</v>
      </c>
      <c r="D265" t="str">
        <f t="shared" si="4"/>
        <v>E0271 - TRANSFERêNCIA DE RECURSO PARA AQUISIçãO DE EQUIPAMENTOS, A FIM DE REALIZAR MELHORIAS NO AMBIENTE EDUCACIONAL DO MOVIMENTO DE EDUCAÇÃO PROMOCIONAL DO ESPÍRITO SANTO - MEPES. - MOVIMENTO DE EDUCACAO PROMOCIONAL DO ESPIRITO SANTO (27.097.229/0021-96) - Dep. Allan Ferreira</v>
      </c>
    </row>
    <row r="266" spans="1:4" ht="73.5">
      <c r="A266" s="75" t="s">
        <v>1838</v>
      </c>
      <c r="B266" s="75" t="s">
        <v>3166</v>
      </c>
      <c r="C266" s="75" t="s">
        <v>559</v>
      </c>
      <c r="D266" t="str">
        <f t="shared" si="4"/>
        <v>E0272 - REPASSE DE RECURSOS PARA CUSTEIO DE EVENTO CIRCUITO CAPIXABA, REALIZADO PELA ENTIDADE FEDERAÇÃO CAPIXABA DE JIU-JITSU ESPORTIVO, VISANDO O DESENVOLVIMENTO DO ESPORTE. - FEDERACAO CAPIXABA DE JIU-JITSU ESPORTIVO (22.715.925/0001-51) - Dep. Allan Ferreira</v>
      </c>
    </row>
    <row r="267" spans="1:4" ht="105">
      <c r="A267" s="75" t="s">
        <v>1839</v>
      </c>
      <c r="B267" s="75" t="s">
        <v>3167</v>
      </c>
      <c r="C267" s="75" t="s">
        <v>559</v>
      </c>
      <c r="D267" t="str">
        <f t="shared" si="4"/>
        <v>E0273 - AQUISIçãO DE EQUIPAMENTOS PARA FORTALECIMENTO NA PRODUçãO E ESCOAMENTO DAS ATIVIDADES AGRíCOLAS PARA A ASSOCIAÇÃO DOS PRODUTORES RURAIS E AGRICULTORES FAMILIARES CÓRREGO DO SABARÁ E ADJACÊNCIAS. - ASSOCIACAO DOS PRODUTORES RURAIS E AGRICULTORES FAMILIARES CORREGO DO SABARA E ADJACENCIAS - APRAFACOSA (05.240.561/0001-81) - Dep. Allan Ferreira</v>
      </c>
    </row>
    <row r="268" spans="1:4" ht="63">
      <c r="A268" s="75" t="s">
        <v>1840</v>
      </c>
      <c r="B268" s="75" t="s">
        <v>3168</v>
      </c>
      <c r="C268" s="75" t="s">
        <v>559</v>
      </c>
      <c r="D268" t="str">
        <f t="shared" si="4"/>
        <v>E0274 - AQUISIçãO DE EQUIPAMENTOS PARA PRODUçãO E ESCOAMENTO DAS ATIVIDADES AGRíCOLAS DA ASSOCIAÇÃO AGRÍCOLA SÃO MIGUEL. - ASSOCIACAO AGRICOLA SAO MIGUEL (03.593.971/0001-80) - Dep. Allan Ferreira</v>
      </c>
    </row>
    <row r="269" spans="1:4" ht="42">
      <c r="A269" s="75" t="s">
        <v>1841</v>
      </c>
      <c r="B269" s="75" t="s">
        <v>3169</v>
      </c>
      <c r="C269" s="75" t="s">
        <v>559</v>
      </c>
      <c r="D269" t="str">
        <f t="shared" si="4"/>
        <v>E0275 - TRANSFERêNCIA DE RECURSOS PARA AQUISIçãO DE MATERIAIS ESPORTIVOS - ATLANTICO CLUBE SEANO. - ATLANTICO CLUBE SEANO (07.199.927/0001-41) - Dep. Allan Ferreira</v>
      </c>
    </row>
    <row r="270" spans="1:4" ht="52.5">
      <c r="A270" s="75" t="s">
        <v>1842</v>
      </c>
      <c r="B270" s="75" t="s">
        <v>3170</v>
      </c>
      <c r="C270" s="75" t="s">
        <v>559</v>
      </c>
      <c r="D270" t="str">
        <f t="shared" si="4"/>
        <v>E0276 - REPASSE DE RECURSOS PARA CUSTEIO E MANUTENçãO DA ENTIDADE - ESCOLINHA DE FUTEBOL PALMERINHAS DE GUAÇUÍ. - ESCOLINHA DE FUTEBOL PALMERINHAS DE GUACUI (12.464.781/0001-54) - Dep. Allan Ferreira</v>
      </c>
    </row>
    <row r="271" spans="1:4" ht="73.5">
      <c r="A271" s="75" t="s">
        <v>1843</v>
      </c>
      <c r="B271" s="75" t="s">
        <v>3171</v>
      </c>
      <c r="C271" s="75" t="s">
        <v>559</v>
      </c>
      <c r="D271" t="str">
        <f t="shared" si="4"/>
        <v>E0277 - TRANSFERêNCIA DE RECURSOS PARA CUSTEIO E MANUTENçãO DA ENTIDADE - ASSOCIAÇÃO DE PAIS E AMIGOS DOS EXCEPCIONAIS DE IBATIBA - APAE. - ASSOCIACAO DE PAIS E AMIGOS DOS EXCEPCIONAIS DE IBATIBA (05.725.078/0001-97) - Dep. Allan Ferreira</v>
      </c>
    </row>
    <row r="272" spans="1:4" ht="73.5">
      <c r="A272" s="75" t="s">
        <v>1844</v>
      </c>
      <c r="B272" s="75" t="s">
        <v>3172</v>
      </c>
      <c r="C272" s="75" t="s">
        <v>559</v>
      </c>
      <c r="D272" t="str">
        <f t="shared" si="4"/>
        <v>E0278 - TRANSFERêNCIA DE RECURSOS PARA CUSTEIO E MANUTENçãO DA ENTIDADE - ASSOCIAÇÃO DE PAIS E AMIGOS DOS EXCEPCIONAIS DE IRUPI - APAE. - ASSOCIACAO DE PAIS E AMIGOS DOS EXCEPCIONAIS DE IRUPI (39.289.285/0001-68) - Dep. Allan Ferreira</v>
      </c>
    </row>
    <row r="273" spans="1:4" ht="52.5">
      <c r="A273" s="75" t="s">
        <v>1845</v>
      </c>
      <c r="B273" s="75" t="s">
        <v>3173</v>
      </c>
      <c r="C273" s="75" t="s">
        <v>559</v>
      </c>
      <c r="D273" t="str">
        <f t="shared" si="4"/>
        <v>E0279 - TRANSFERêNCIA DE RECURSOS PARA CUSTEIO E MANUTENçãO DA ENTIDADE - ASSOCIAÇÃO PESTALOZZI DE ITAPEMIRIM. - ASSOCIACAO PESTALOZZI DE ITAPEMIRIM (36.403.293/0001-03) - Dep. Allan Ferreira</v>
      </c>
    </row>
    <row r="274" spans="1:4" ht="73.5">
      <c r="A274" s="75" t="s">
        <v>1846</v>
      </c>
      <c r="B274" s="75" t="s">
        <v>3174</v>
      </c>
      <c r="C274" s="75" t="s">
        <v>559</v>
      </c>
      <c r="D274" t="str">
        <f t="shared" si="4"/>
        <v>E0280 - TRANSFERêNCIA DE RECURSOS PARA AQUISIçãO DE EQUIPAMENTOS E MOBILIáRIOS DA ASSOCIAÇÃO DE MORADORES E AMIGOS DO BAIRRO SANTO ANTÔNIO. - ASSOCIACAO DOS MORADORES E AMIGOS DO BAIRRO SANTO ANTONIO (34.864.105/0001-00) - Dep. Allan Ferreira</v>
      </c>
    </row>
    <row r="275" spans="1:4" ht="42">
      <c r="A275" s="75" t="s">
        <v>1847</v>
      </c>
      <c r="B275" s="75" t="s">
        <v>3175</v>
      </c>
      <c r="C275" s="75" t="s">
        <v>559</v>
      </c>
      <c r="D275" t="str">
        <f t="shared" si="4"/>
        <v>E0281 - AQUISIçãO DE EQUIPAMENTO PARA O TERMINAL PESQUEIRO DE ITAIPAVA. - MUNICIPIO DE ITAPEMIRIM (27.174.168/0001-70) - Dep. Allan Ferreira</v>
      </c>
    </row>
    <row r="276" spans="1:4" ht="63">
      <c r="A276" s="75" t="s">
        <v>1848</v>
      </c>
      <c r="B276" s="75" t="s">
        <v>3176</v>
      </c>
      <c r="C276" s="75" t="s">
        <v>559</v>
      </c>
      <c r="D276" t="str">
        <f t="shared" si="4"/>
        <v>E0282 - TRANSFERêNCIA DE RECURSOS PARA CUSTEIO E MANUTENçãO DA ENTIDADE - SOCIEDADE PESTALOZZI DO MUNICÍPIO DE JERÔNIMO MONTEIRO. - SOCIEDADE PESTALOZZI DO MUNICIPIO DE JERONIMO MONTEIRO (00.273.811/0001-66) - Dep. Allan Ferreira</v>
      </c>
    </row>
    <row r="277" spans="1:4" ht="42">
      <c r="A277" s="75" t="s">
        <v>1850</v>
      </c>
      <c r="B277" s="75" t="s">
        <v>3177</v>
      </c>
      <c r="C277" s="75" t="s">
        <v>559</v>
      </c>
      <c r="D277" t="str">
        <f t="shared" si="4"/>
        <v>E0283 - AUXíLIO PARA CUSTEIO DA ENTIDADE ASSOCIAÇÃO SETE MONTES PARA PROMOçãO DE CULTURA. - ASSOCIACAO SETE MONTES (28.259.758/0001-68) - Dep. Allan Ferreira</v>
      </c>
    </row>
    <row r="278" spans="1:4" ht="52.5">
      <c r="A278" s="75" t="s">
        <v>1852</v>
      </c>
      <c r="B278" s="75" t="s">
        <v>3178</v>
      </c>
      <c r="C278" s="75" t="s">
        <v>559</v>
      </c>
      <c r="D278" t="str">
        <f t="shared" si="4"/>
        <v>E0284 - TRANSFERêNCIA DE RECURSOS PARA CUSTEIO E MANUTENçãO DO INSTITUTO DE GESTÃO INTEGRADA - IGI. - INSTITUTO DE GESTAO INTEGRADA - IGI (18.797.906/0001-44) - Dep. Allan Ferreira</v>
      </c>
    </row>
    <row r="279" spans="1:4" ht="52.5">
      <c r="A279" s="75" t="s">
        <v>1853</v>
      </c>
      <c r="B279" s="75" t="s">
        <v>3179</v>
      </c>
      <c r="C279" s="75" t="s">
        <v>559</v>
      </c>
      <c r="D279" t="str">
        <f t="shared" si="4"/>
        <v>E0285 - TRANSFERêNCIA DE RECURSOS PARA IMPLEMENTAçãO E MANUTENçãO DE UM PROJETO DE EQUOTERAPIA PELA SECRETARIA MUNICIPAL DE SAúDE DO MUNICíPIO DE JERôNIMO MONTEIRO. - - Dep. Allan Ferreira</v>
      </c>
    </row>
    <row r="280" spans="1:4" ht="42">
      <c r="A280" s="75" t="s">
        <v>1854</v>
      </c>
      <c r="B280" s="75" t="s">
        <v>3180</v>
      </c>
      <c r="C280" s="75" t="s">
        <v>559</v>
      </c>
      <c r="D280" t="str">
        <f t="shared" si="4"/>
        <v>E0286 - REPASSE DE RECURSOS PARA CUSTEIO DE EVENTO DE TRILHEIROS, REALIZADO PELA SECRETARIA DE ESPORTES E LAZER DO MUNICíPIO DE JERôNIMO MONTEIRO.  - - Dep. Allan Ferreira</v>
      </c>
    </row>
    <row r="281" spans="1:4" ht="52.5">
      <c r="A281" s="75" t="s">
        <v>1855</v>
      </c>
      <c r="B281" s="75" t="s">
        <v>3181</v>
      </c>
      <c r="C281" s="75" t="s">
        <v>559</v>
      </c>
      <c r="D281" t="str">
        <f t="shared" si="4"/>
        <v>E0287 - TRANSFERêNCIA DE RECURSO PARA A CONSTRUçãO DE UM CAMPO DE BOCHA PELA SECRETARIA MUNICIPAL DE ESPORTES E LAZER, DO MUNICíPIO DE JERôNIMO MONTEIRO. - - Dep. Allan Ferreira</v>
      </c>
    </row>
    <row r="282" spans="1:4" ht="94.5">
      <c r="A282" s="75" t="s">
        <v>1856</v>
      </c>
      <c r="B282" s="75" t="s">
        <v>3182</v>
      </c>
      <c r="C282" s="75" t="s">
        <v>559</v>
      </c>
      <c r="D282" t="str">
        <f t="shared" si="4"/>
        <v>E0288 - TRANSFERêNCIA DE RECURSOS PARA AQUISIçãO DE EQUIPAMENTOS E MOBILIáRIOS PELA ASSOCIAÇÃO DE ASSISTÊNCIA MÚLTIPLA A CRIANÇA, ADOLESCENTES E JOVENS ATÍPICOS DE MARATAÍZES. - ASSOCIACAO DE ASSISTENCIA MULTIPLA A CRIANCAS, ADOLESCENTES E JOVENS ATIPICOS DE MARATAIZES (51.853.563/0001-63) - Dep. Allan Ferreira</v>
      </c>
    </row>
    <row r="283" spans="1:4" ht="73.5">
      <c r="A283" s="75" t="s">
        <v>1857</v>
      </c>
      <c r="B283" s="75" t="s">
        <v>3183</v>
      </c>
      <c r="C283" s="75" t="s">
        <v>559</v>
      </c>
      <c r="D283" t="str">
        <f t="shared" si="4"/>
        <v>E0289 - TRANSFERêNCIA DE RECURSOS PARA AQUISIçãO DE VEíCULO UTILIáRIO PELA ASSOCIAÇÃO DE PAIS E AMIGOS DOS EXCEPCIONAIS DE MARATAÍZES - APAE. - ASSOCIACAO DE PAIS E AMIGOS DOS EXCEPCIONAIS DE MARATAIZES APAE (04.975.734/0001-47) - Dep. Allan Ferreira</v>
      </c>
    </row>
    <row r="284" spans="1:4" ht="63">
      <c r="A284" s="75" t="s">
        <v>1858</v>
      </c>
      <c r="B284" s="75" t="s">
        <v>3184</v>
      </c>
      <c r="C284" s="75" t="s">
        <v>559</v>
      </c>
      <c r="D284" t="str">
        <f t="shared" si="4"/>
        <v>E0290 - TRANSFERêNCIA DE RECURSO PARA AQUISIçãO DE VEíCULO UTILIáRIO PELA CÂMARA DE DIRIGENTES LOJISTAS DE MARATAÍZES. - CAMARA DE DIRIGENTES LOJISTAS DE MARATAIZES (05.703.259/0001-12) - Dep. Allan Ferreira</v>
      </c>
    </row>
    <row r="285" spans="1:4" ht="52.5">
      <c r="A285" s="75" t="s">
        <v>1859</v>
      </c>
      <c r="B285" s="75" t="s">
        <v>3185</v>
      </c>
      <c r="C285" s="75" t="s">
        <v>559</v>
      </c>
      <c r="D285" t="str">
        <f t="shared" si="4"/>
        <v>E0291 - TRANSFERêNCIA DE RECURSO PARA CUSTEIO DE UM PROJETO DE EQUOTERAPIA REALIZADO PELA ENTIDADE - INSTITUTO CAPIXABA DE SAÚDE. - INSTITUTO CAPIXABA DE SAUDE (50.735.212/0001-95) - Dep. Allan Ferreira</v>
      </c>
    </row>
    <row r="286" spans="1:4" ht="73.5">
      <c r="A286" s="75" t="s">
        <v>1860</v>
      </c>
      <c r="B286" s="75" t="s">
        <v>3186</v>
      </c>
      <c r="C286" s="75" t="s">
        <v>559</v>
      </c>
      <c r="D286" t="str">
        <f t="shared" si="4"/>
        <v>E0292 - TRANSFERêNCIA DE RECURSOS PARA CUSTEIO E MANUTENçãO DA ENTIDADE - ASSOCIAÇÃO DE PAIS E AMIGOS DOS EXCEPCIONAIS - APAE MUQUI. - ASSOCIACAO DE PAIS E AMIGOS DOS EXCEPCIONAIS - APAE (28.402.931/0001-35) - Dep. Allan Ferreira</v>
      </c>
    </row>
    <row r="287" spans="1:4" ht="63">
      <c r="A287" s="75" t="s">
        <v>1861</v>
      </c>
      <c r="B287" s="75" t="s">
        <v>3187</v>
      </c>
      <c r="C287" s="75" t="s">
        <v>559</v>
      </c>
      <c r="D287" t="str">
        <f t="shared" si="4"/>
        <v>E0293 - AUXíLIO PARA CUSTEIO DA ENTIDADE ASSOCIAÇÃO DOS EX-ALUNOS DOS COLÉGIO DE MUQUI PARA PROMOçãO DE CULTURA. - ASSOCIACAO DOS EX-ALUNOS DO COLEGIO DE MUQUI (36.402.592/0001-15) - Dep. Allan Ferreira</v>
      </c>
    </row>
    <row r="288" spans="1:4" ht="63">
      <c r="A288" s="75" t="s">
        <v>1862</v>
      </c>
      <c r="B288" s="75" t="s">
        <v>3188</v>
      </c>
      <c r="C288" s="75" t="s">
        <v>559</v>
      </c>
      <c r="D288" t="str">
        <f t="shared" si="4"/>
        <v>E0294 - TRANSFERêNCIA DE RECURSOS PARA CUSTEIO E MANUTENçãO DA ENTIDADE - ASSOCIAÇÃO ABRIGO PARA IDOSOS DE MUQUI - LAR FREI PEDRO. - ASSOCIACAO ABRIGO PARA IDOSOS DE MUQUI - LAR FREI PEDRO (27.264.175/0001-62) - Dep. Allan Ferreira</v>
      </c>
    </row>
    <row r="289" spans="1:4" ht="63">
      <c r="A289" s="75" t="s">
        <v>1863</v>
      </c>
      <c r="B289" s="75" t="s">
        <v>3189</v>
      </c>
      <c r="C289" s="75" t="s">
        <v>559</v>
      </c>
      <c r="D289" t="str">
        <f t="shared" si="4"/>
        <v>E0295 - TRANSFERêNCIA DE RECURSOS PARA CUSTEIO E MANUTENçãO DA ENTIDADE - ASSOCIAÇÃO DE PAIS E AMIGOS DOS EXCEPCIONAIS DE PIÚMA - APAE. - ASSOC DE PAIS E AMIGOS DOS EXCEPCIONAIS DE PIUMA (36.040.012/0001-97) - Dep. Allan Ferreira</v>
      </c>
    </row>
    <row r="290" spans="1:4" ht="52.5">
      <c r="A290" s="75" t="s">
        <v>1864</v>
      </c>
      <c r="B290" s="75" t="s">
        <v>3190</v>
      </c>
      <c r="C290" s="75" t="s">
        <v>559</v>
      </c>
      <c r="D290" t="str">
        <f t="shared" si="4"/>
        <v>E0296 - TRANSFERêNCIA DE RECURSO PARA AQUISIçãO DE UM VEíCULO PELO PROJETO ALFA COMUNIDADE TERAPÊUTICA. - PROJETO ALFA COMUNIDADE TERAPEUTICA (17.893.299/0001-53) - Dep. Allan Ferreira</v>
      </c>
    </row>
    <row r="291" spans="1:4" ht="94.5">
      <c r="A291" s="75" t="s">
        <v>1865</v>
      </c>
      <c r="B291" s="75" t="s">
        <v>3191</v>
      </c>
      <c r="C291" s="75" t="s">
        <v>559</v>
      </c>
      <c r="D291" t="str">
        <f t="shared" si="4"/>
        <v>E0297 - IMPLEMENTAçãO DO SISTEMA DE ENERGIA FOTOVOLTAICA PELA COOPERATIVA DE VALORIZAÇÃO, INCENTIVO E DESENVOLVIMENTO AGROPECUÁRIO SUSTENTÁVEL. - COOPERATIVA DE VALORIZACAO, INCENTIVO E DESENVOLVIMENTO AGROPECUARIO SUSTENTAVEL - COOPERVIDAS (09.555.854/0001-09) - Dep. Allan Ferreira</v>
      </c>
    </row>
    <row r="292" spans="1:4" ht="52.5">
      <c r="A292" s="75" t="s">
        <v>1867</v>
      </c>
      <c r="B292" s="75" t="s">
        <v>3192</v>
      </c>
      <c r="C292" s="75" t="s">
        <v>559</v>
      </c>
      <c r="D292" t="str">
        <f t="shared" si="4"/>
        <v>E0298 - TRANSFERêNCIA DE RECURSOS PARA CUSTEIO E MANUTENçãO DA ENTIDADE - ASSOCIAÇÃO PESTALOZZI DE RIO NOVO DO SUL. - ASSOCIACAO PESTALOZZI DE RIO NOVO DO SUL (00.872.227/0001-27) - Dep. Allan Ferreira</v>
      </c>
    </row>
    <row r="293" spans="1:4" ht="63">
      <c r="A293" s="75" t="s">
        <v>1868</v>
      </c>
      <c r="B293" s="75" t="s">
        <v>3193</v>
      </c>
      <c r="C293" s="75" t="s">
        <v>559</v>
      </c>
      <c r="D293" t="str">
        <f t="shared" si="4"/>
        <v>E0299 - TRANSFERêNCIA DE RECURSO DE CUSTEIO E MANUTENçãO PELO MOVIMENTO DE EDUCAÇÃO PROMOCIONAL DO ESPÍRITO SANTO - MEPES. - MOVIMENTO DE EDUCACAO PROMOCIONAL DO ESPIRITO SANTO (27.097.229/0004-95) - Dep. Allan Ferreira</v>
      </c>
    </row>
    <row r="294" spans="1:4" ht="63">
      <c r="A294" s="75" t="s">
        <v>1870</v>
      </c>
      <c r="B294" s="75" t="s">
        <v>3194</v>
      </c>
      <c r="C294" s="75" t="s">
        <v>559</v>
      </c>
      <c r="D294" t="str">
        <f t="shared" si="4"/>
        <v>E0300 - TRANSFERêNCIA DE RECURSO DE CUSTEIO E MANUTENçãO DA ENTIDADE - ASSOCIAÇÃO DE DEFICIENTES DE SOORETAMA - ADS. - ASSOCIACAO DOS DEFICIENTES DE SOORETAMA - ADS (10.767.449/0001-33) - Dep. Allan Ferreira</v>
      </c>
    </row>
    <row r="295" spans="1:4" ht="63">
      <c r="A295" s="75" t="s">
        <v>1871</v>
      </c>
      <c r="B295" s="75" t="s">
        <v>3195</v>
      </c>
      <c r="C295" s="75" t="s">
        <v>559</v>
      </c>
      <c r="D295" t="str">
        <f t="shared" si="4"/>
        <v>E0301 - TRANSFERêNCIA DE RECURSO DE CUSTEIO E MANUTENçãO DA ENTIDADE - ASSOCIAÇÃO DA TERCEIRA IDADE DE SOORETAMA. - ASSOCIACAO DA TERCEIRA IDADE DE SOORETAMA - A.T.I.S. (04.133.564/0001-53) - Dep. Allan Ferreira</v>
      </c>
    </row>
    <row r="296" spans="1:4" ht="52.5">
      <c r="A296" s="75" t="s">
        <v>1872</v>
      </c>
      <c r="B296" s="75" t="s">
        <v>3196</v>
      </c>
      <c r="C296" s="75" t="s">
        <v>559</v>
      </c>
      <c r="D296" t="str">
        <f t="shared" si="4"/>
        <v>E0302 - AQUISIçãO DE EQUIPAMENTOS PARA A CÂMARA DE DIRIGENTES LOJISTAS DE SÃO MATEUS. - CAMARA DE DIRIGENTES LOJISTAS DE SAO MATEUS (27.559.582/0001-05) - Dep. Allan Ferreira</v>
      </c>
    </row>
    <row r="297" spans="1:4" ht="63">
      <c r="A297" s="75" t="s">
        <v>1873</v>
      </c>
      <c r="B297" s="75" t="s">
        <v>3197</v>
      </c>
      <c r="C297" s="75" t="s">
        <v>559</v>
      </c>
      <c r="D297" t="str">
        <f t="shared" si="4"/>
        <v>E0303 - REPASSE DE RECURSOS PARA CUSTEIO DE EVENTOS EM SãO MATEUS, REALIZADOS PELA ENTIDADE FCCA - FEDERAÇÃO CAPIXABA DE CORRIDA E AVENTURA. - FEDERACAO CAPIXABA DE CORRIDA DE AVENTURA (08.398.227/0001-49) - Dep. Allan Ferreira</v>
      </c>
    </row>
    <row r="298" spans="1:4" ht="73.5">
      <c r="A298" s="75" t="s">
        <v>1874</v>
      </c>
      <c r="B298" s="75" t="s">
        <v>3198</v>
      </c>
      <c r="C298" s="75" t="s">
        <v>559</v>
      </c>
      <c r="D298" t="str">
        <f t="shared" si="4"/>
        <v>E0304 - APOIO A ENTIDADE COOPERATIVA DE TRANSPORTES DE VARGEM ALTA - COOTEVA, PARA A AQUISIçãO DE UM VEíCULO, A FIM DE PROMOVER O DESENVOLVIMENTO. - COOPERATIVA DE TRANSPORTES DE VARGEM ALTA - COOTEVA (07.264.389/0001-21) - Dep. Allan Ferreira</v>
      </c>
    </row>
    <row r="299" spans="1:4" ht="52.5">
      <c r="A299" s="75" t="s">
        <v>1875</v>
      </c>
      <c r="B299" s="75" t="s">
        <v>3199</v>
      </c>
      <c r="C299" s="75" t="s">
        <v>559</v>
      </c>
      <c r="D299" t="str">
        <f t="shared" si="4"/>
        <v>E0305 - TRANSFERêNCIA DE RECURSOS PARA CUSTEIO E MANUTENçãO DA ENTIDADE - PROSPERIDADE FUTEBOL CLUBE FEMININO. - PROSPERIDADE FUTEBOL CLUBE FEMININO (46.840.669/0001-92) - Dep. Allan Ferreira</v>
      </c>
    </row>
    <row r="300" spans="1:4" ht="52.5">
      <c r="A300" s="75" t="s">
        <v>1876</v>
      </c>
      <c r="B300" s="75" t="s">
        <v>3200</v>
      </c>
      <c r="C300" s="75" t="s">
        <v>559</v>
      </c>
      <c r="D300" t="str">
        <f t="shared" si="4"/>
        <v>E0306 - TRANSFERêNCIA DE RECURSOS PARA CUSTEIO E MANUTENçãO DA ENTIDADE - PROJETO SOCIAL NÚCLEO ESPORTIVO. - PROJETO SOCIAL NUCLEO ESPORTIVO - PSNE (43.749.060/0001-14) - Dep. Allan Ferreira</v>
      </c>
    </row>
    <row r="301" spans="1:4" ht="52.5">
      <c r="A301" s="75" t="s">
        <v>1877</v>
      </c>
      <c r="B301" s="75" t="s">
        <v>3201</v>
      </c>
      <c r="C301" s="75" t="s">
        <v>559</v>
      </c>
      <c r="D301" t="str">
        <f t="shared" si="4"/>
        <v>E0307 - REPASSE DE RECURSOS PARA CUSTEIO DE COMPETIçãO EM CACHOEIRO DE ITAPEMIRIM, REALIZADOS PELA ENTIDADE - PROJETO NOSSA CRIANÇA. - PROJETO NOSSA CRIANCA (03.442.138/0001-39) - Dep. Allan Ferreira</v>
      </c>
    </row>
    <row r="302" spans="1:4" ht="63">
      <c r="A302" s="75" t="s">
        <v>1878</v>
      </c>
      <c r="B302" s="75" t="s">
        <v>3202</v>
      </c>
      <c r="C302" s="75" t="s">
        <v>559</v>
      </c>
      <c r="D302" t="str">
        <f t="shared" si="4"/>
        <v>E0308 - AQUISIçãO DE UM VEíCULO PARA SER UTILIZADO COMO MOTOPATRULHAMENTO PELA SECRETARIA MUNICIPAL DE DEFESA SOCIAL E SEGURANçA PATRIMONIAL DE MARATAíZES, NO MUNICíPIO DE MARATAíZES. - - Dep. Allan Ferreira</v>
      </c>
    </row>
    <row r="303" spans="1:4" ht="52.5">
      <c r="A303" s="75" t="s">
        <v>1879</v>
      </c>
      <c r="B303" s="75" t="s">
        <v>3203</v>
      </c>
      <c r="C303" s="75" t="s">
        <v>84</v>
      </c>
      <c r="D303" t="str">
        <f t="shared" si="4"/>
        <v>E0309 - CUSTEIO PARA ASSOCIAÇÃO TERRAPEUTICA DE ACOLHIMENTO PSICO SOCIAL FENIX - ASSOCIACAO TERAPEUTICA DE ACOLHIMENTO PSICOSSOCIAL FENIX (43.994.646/0001-44) - Marcos Madureira</v>
      </c>
    </row>
    <row r="304" spans="1:4" ht="73.5">
      <c r="A304" s="75" t="s">
        <v>1880</v>
      </c>
      <c r="B304" s="75" t="s">
        <v>3204</v>
      </c>
      <c r="C304" s="75" t="s">
        <v>69</v>
      </c>
      <c r="D304" t="str">
        <f t="shared" si="4"/>
        <v>E0310 - RECURSO FINANCEIRO PARA CUSTEIO DA APAE DE VILA VALÉRIO. ENTIDADE: ASSOCIAÇÃO DE PAIS E AMIGOS DOS EXCEPCIONAIS DE VILA VALÉRIO (05.677.450/0001-37) - ASSOCIACAO DE PAIS E AMIGOS DOS EXCEPCIONAIS DE VILA VALERIO (05.677.450/0001-37) - Dep. Hudson Leal</v>
      </c>
    </row>
    <row r="305" spans="1:4" ht="52.5">
      <c r="A305" s="75" t="s">
        <v>1881</v>
      </c>
      <c r="B305" s="75" t="s">
        <v>3205</v>
      </c>
      <c r="C305" s="75" t="s">
        <v>69</v>
      </c>
      <c r="D305" t="str">
        <f t="shared" si="4"/>
        <v>E0311 - RECURSO FINANCEIRO PARA A AQUISIÇÃO DE EQUIPAMENTOS PARA ASSOCIAÇÃO RURAL DE ANDORINHA - MUNICIPIO DE JERONIMO MONTEIRO (27.165.653/0001-87) - Dep. Hudson Leal</v>
      </c>
    </row>
    <row r="306" spans="1:4" ht="52.5">
      <c r="A306" s="75" t="s">
        <v>1882</v>
      </c>
      <c r="B306" s="75" t="s">
        <v>3206</v>
      </c>
      <c r="C306" s="75" t="s">
        <v>69</v>
      </c>
      <c r="D306" t="str">
        <f t="shared" si="4"/>
        <v>E0312 - RECURSO FINANCEIRO PARA CUSTEIO DA SANTA CASA DE ALEGRE ENTIDADE CASADE CARIDADE SÃO JOSE CNPJ 27.037.969/0001-93 - CASA DE CARIDADE SAO JOSE (27.037.969/0001-93) - Dep. Hudson Leal</v>
      </c>
    </row>
    <row r="307" spans="1:4" ht="52.5">
      <c r="A307" s="75" t="s">
        <v>1883</v>
      </c>
      <c r="B307" s="75" t="s">
        <v>3207</v>
      </c>
      <c r="C307" s="75" t="s">
        <v>69</v>
      </c>
      <c r="D307" t="str">
        <f t="shared" si="4"/>
        <v>E0313 - RECURSO FINANCEIRO PARA REALIZAÇÃO DE EVENTO ENTIDADE: CLUBE DO CAVALO DE CASTELO CNPJ 36.402.493/0001-33 - CLUBE DO CAVALO DE CASTELO (36.402.493/0001-33) - Dep. Hudson Leal</v>
      </c>
    </row>
    <row r="308" spans="1:4" ht="73.5">
      <c r="A308" s="75" t="s">
        <v>1884</v>
      </c>
      <c r="B308" s="75" t="s">
        <v>3208</v>
      </c>
      <c r="C308" s="75" t="s">
        <v>69</v>
      </c>
      <c r="D308" t="str">
        <f t="shared" si="4"/>
        <v>E0314 - RECURSO FINANCEIRO PARA CUSTEIO DAS ATIVIDADES DESENVOLVIDAS PELA ASSOCIAÇÃO DEPORTIVA UNIDAS PELO FUTEBOL - ADESUFCNPJ 49.605.288/0001-17 - ASSOCIACAO DESPORTIVA UNIDOS PELO FUTEBOL - ADESUF (49.605.288/0001-17) - Dep. Hudson Leal</v>
      </c>
    </row>
    <row r="309" spans="1:4" ht="73.5">
      <c r="A309" s="75" t="s">
        <v>1885</v>
      </c>
      <c r="B309" s="75" t="s">
        <v>3209</v>
      </c>
      <c r="C309" s="75" t="s">
        <v>69</v>
      </c>
      <c r="D309" t="str">
        <f t="shared" si="4"/>
        <v>E0315 - RECURSO FINANCEIRO PARA CUSTEAR PROJETOS A SEREM DESENVOLVIDOS PELA ENTIDADEENTIDADE: INSTITUTO CAPIXABA DE PROMOÇÃO SOCIAL - ICAPS  CNPJ 35.250.477/0001-00 - INSTITUTO CAPIXABA DE PROMOCAO SOCIAL - ICAPS (35.250.477/0001-00) - Dep. Hudson Leal</v>
      </c>
    </row>
    <row r="310" spans="1:4" ht="105">
      <c r="A310" s="75" t="s">
        <v>1886</v>
      </c>
      <c r="B310" s="75" t="s">
        <v>3210</v>
      </c>
      <c r="C310" s="75" t="s">
        <v>69</v>
      </c>
      <c r="D310" t="str">
        <f t="shared" si="4"/>
        <v>E0316 - RECURSO FINANCEIRO PARA CUSTEAR AÇÕES SOCIAIS DESENVOLVIDAS EM BENEFICIO DA POPULAÇÃO EM SITUAÇÃO DE RUA.ENTIDADE: ASSOCIACAO DE APOIO A PASTORAL DO POVO DE RUA DA IGREJA SANTA RITA DE CASSIA DE VITORIA/ES CNPJ 51.729.302/0001-36 - ASSOCIACAO DE APOIO A PASTORAL DO POVO DE RUA DA IGREJA SANTA RITA DE CASSIA DE VITORIA/ES (51.729.302/0001-36) - Dep. Hudson Leal</v>
      </c>
    </row>
    <row r="311" spans="1:4" ht="105">
      <c r="A311" s="75" t="s">
        <v>1887</v>
      </c>
      <c r="B311" s="75" t="s">
        <v>3211</v>
      </c>
      <c r="C311" s="75" t="s">
        <v>69</v>
      </c>
      <c r="D311" t="str">
        <f t="shared" si="4"/>
        <v>E0317 - RECURSO FINANCEIRO DESTINADO A CUSTEAR  A ORGANIZAÇÃO, EXECUÇÃO E PARTICIPAÇÃO DE EVENTOS ESPORTIVOS  ESTADUAIS, NACIONAISENTIDADE ASSOCIAÇÃO DE VETERANOS E AMIGOS DO BASQUETE DO ESPÍRITO SANTO AVAB-ES CNPJ 04.728.992/0001-29 - ASSOCIACAO DE VETERANOS E AMIGOS DE BASQUETE DO ESPIRITO SANTO - AVAB-ES (04.728.992/0001-29) - Dep. Hudson Leal</v>
      </c>
    </row>
    <row r="312" spans="1:4" ht="52.5">
      <c r="A312" s="75" t="s">
        <v>1888</v>
      </c>
      <c r="B312" s="75" t="s">
        <v>3212</v>
      </c>
      <c r="C312" s="75" t="s">
        <v>69</v>
      </c>
      <c r="D312" t="str">
        <f t="shared" si="4"/>
        <v>E0318 - RECURSO FINANCEIRO DESTINADA À CUSTEAR A  ASSOCIAÇÃO BORA APRENDER - ABA CNPJ 50.834.659/0001-11 - ASSOCIACAO BORA APRENDER (50.834.659/0001-11) - Dep. Hudson Leal</v>
      </c>
    </row>
    <row r="313" spans="1:4" ht="73.5">
      <c r="A313" s="75" t="s">
        <v>1889</v>
      </c>
      <c r="B313" s="75" t="s">
        <v>3213</v>
      </c>
      <c r="C313" s="75" t="s">
        <v>69</v>
      </c>
      <c r="D313" t="str">
        <f t="shared" si="4"/>
        <v>E0319 -  TRANSFERIR RECURSOS FINANCEIROS PARA CUSTEIO  DO PROJETO FALCÃO FIGTH AO INSTITUTO CAPIXABA DE PROMOÇÃO SOCIAL - ICAPS CNPJ 35.250.477/0001-00 - INSTITUTO CAPIXABA DE PROMOCAO SOCIAL - ICAPS (35.250.477/0001-00) - Dep. Hudson Leal</v>
      </c>
    </row>
    <row r="314" spans="1:4" ht="105">
      <c r="A314" s="75" t="s">
        <v>1890</v>
      </c>
      <c r="B314" s="75" t="s">
        <v>3214</v>
      </c>
      <c r="C314" s="75" t="s">
        <v>69</v>
      </c>
      <c r="D314" t="str">
        <f t="shared" si="4"/>
        <v>E0320 - TRANSFERIR RECURSOS FINANCEIROS PARA CUSTEAR A  ORGANIZAÇÃO, PARTICIPAÇÃO, REALIZAÇÃO E APOIO AO EVENTO ESPORTIVO MULHERES QUE LUTAM.ENTIDADE: ASSOCIAÇÃO ESPIRITO SANTENSE DE ESPORTES, CULTURA E TURISMO -  AESECTCNPJ 41.418.269/0001-70 - ASSOCIACAO ESPIRITO SANTENSE DE ESPORTES, CULTURA E TURISMO - AESECT (41.418.269/0001-70) - Dep. Hudson Leal</v>
      </c>
    </row>
    <row r="315" spans="1:4" ht="52.5">
      <c r="A315" s="75" t="s">
        <v>1891</v>
      </c>
      <c r="B315" s="75" t="s">
        <v>3215</v>
      </c>
      <c r="C315" s="75" t="s">
        <v>69</v>
      </c>
      <c r="D315" t="str">
        <f t="shared" si="4"/>
        <v>E0321 - APOIO FINANCEIRO PARA CUSTEAR AS DESPESAS DA PESTALOZZI DE SANTA TERESA CNPJ 32.405.664/0001-27 - ASSOCIACAO PESTALOZZI DE SANTA TERESA (32.405.664/0001-27) - Dep. Hudson Leal</v>
      </c>
    </row>
    <row r="316" spans="1:4" ht="63">
      <c r="A316" s="75" t="s">
        <v>1892</v>
      </c>
      <c r="B316" s="75" t="s">
        <v>3216</v>
      </c>
      <c r="C316" s="75" t="s">
        <v>69</v>
      </c>
      <c r="D316" t="str">
        <f t="shared" si="4"/>
        <v>E0322 - TRANSFERENCIA DE RECURSOS PARA AQUISIÇÃO DE EQUIPAMENTOS EM FAVOR DA ENTIDADE PROJETO ALFA COMUNIDADE TERAPEUTICACNPJ: 17.893.299/0001-53 - PROJETO ALFA COMUNIDADE TERAPEUTICA (17.893.299/0001-53) - Dep. Hudson Leal</v>
      </c>
    </row>
    <row r="317" spans="1:4" ht="105">
      <c r="A317" s="75" t="s">
        <v>1893</v>
      </c>
      <c r="B317" s="75" t="s">
        <v>3217</v>
      </c>
      <c r="C317" s="75" t="s">
        <v>69</v>
      </c>
      <c r="D317" t="str">
        <f t="shared" si="4"/>
        <v>E0323 - RECURSO DESTINADO A AQUISIÇÃO DE EQUIPAMENTOS DA ASSOCIAÇÃO DOS PEQUENOS AGRICULTORES DA COMUNIDADE DO SÃO JOÃO DO ESTIVADO DO MUNICIPIO DE JAGUARÉ-ES CNPJ: 13.852.607/0001-41 - ASSOCIACAO DOS PEQUENOS AGRICULTORES DA COMUNIDADE DO SAO JOAO DO ESTIVADO DO MUNICIPIO DE JAGUARE - ES (13.852.607/0001-41) - Dep. Hudson Leal</v>
      </c>
    </row>
    <row r="318" spans="1:4" ht="73.5">
      <c r="A318" s="75" t="s">
        <v>1894</v>
      </c>
      <c r="B318" s="75" t="s">
        <v>3218</v>
      </c>
      <c r="C318" s="75" t="s">
        <v>69</v>
      </c>
      <c r="D318" t="str">
        <f t="shared" si="4"/>
        <v>E0324 - EMENDA PARA AQUISIçãO DE EQUIPAMENTOS DA ASSOCIAçãO DE AGRICULTORES FAMILIARES DO CóRREGO SANTO AGOSTINHO CNPJ 29.750.797/0001-26 - ASSOCIACAO DE AGRICULTORES FAMILIARES DO CORREGO SANTO AGOSTINHO (29.750.797/0001-26) - Dep. Hudson Leal</v>
      </c>
    </row>
    <row r="319" spans="1:4" ht="52.5">
      <c r="A319" s="75" t="s">
        <v>1895</v>
      </c>
      <c r="B319" s="75" t="s">
        <v>3219</v>
      </c>
      <c r="C319" s="75" t="s">
        <v>69</v>
      </c>
      <c r="D319" t="str">
        <f t="shared" si="4"/>
        <v>E0325 - EMENDA PARA CUSTEIO DO PROJETO 150 ANOS DS IMIGRAçãO EM ALTO PONGAL - ASSOCIACAO DE MORADORES E AMIGOS DE ALTO PONGAL - AMAAP (46.332.377/0001-49) - Dep. Hudson Leal</v>
      </c>
    </row>
    <row r="320" spans="1:4" ht="52.5">
      <c r="A320" s="75" t="s">
        <v>1896</v>
      </c>
      <c r="B320" s="75" t="s">
        <v>3220</v>
      </c>
      <c r="C320" s="75" t="s">
        <v>69</v>
      </c>
      <c r="D320" t="str">
        <f t="shared" si="4"/>
        <v>E0326 - RECURSO DESTINADO PARA FINS DE CUSTEIO. ENTIDADE: UNIVERSIDADE PARA TODOS (05.751.542/0001-10) - UNIVERSIDADE PARA TODOS (05.751.542/0001-10) - Dep. Hudson Leal</v>
      </c>
    </row>
    <row r="321" spans="1:4" ht="31.5">
      <c r="A321" s="75" t="s">
        <v>1897</v>
      </c>
      <c r="B321" s="75" t="s">
        <v>3221</v>
      </c>
      <c r="C321" s="75" t="s">
        <v>84</v>
      </c>
      <c r="D321" t="str">
        <f t="shared" si="4"/>
        <v>E0327 - REPASSE DE CUSTEIO PARA ENTIDADE - ASSOCIACAO MAO AMIGA DO AGRICULTOR (07.721.142/0001-97) - Marcos Madureira</v>
      </c>
    </row>
    <row r="322" spans="1:4" ht="63">
      <c r="A322" s="75" t="s">
        <v>1898</v>
      </c>
      <c r="B322" s="75" t="s">
        <v>3222</v>
      </c>
      <c r="C322" s="75" t="s">
        <v>69</v>
      </c>
      <c r="D322" t="str">
        <f t="shared" ref="D322:D385" si="5">CONCATENATE(A322," - ",B322," - ",C322)</f>
        <v>E0328 - RECURSO DESTINADO PARA FINS DE CUSTEIO DA ASSOCIAÇÃO PESTALOZZI DE  ÁGUA DOCE DO NORTE CNPJ 01.550.072/0001-75 - ASSOCIACAO PESTALOZZI DE AGUA DOCE DO NORTE (01.550.072/0001-75) - Dep. Hudson Leal</v>
      </c>
    </row>
    <row r="323" spans="1:4" ht="105">
      <c r="A323" s="75" t="s">
        <v>1899</v>
      </c>
      <c r="B323" s="75" t="s">
        <v>3223</v>
      </c>
      <c r="C323" s="75" t="s">
        <v>69</v>
      </c>
      <c r="D323" t="str">
        <f t="shared" si="5"/>
        <v>E0329 - RECURSO FINANCEIRO PARA A CAF - COOPERATIVA DOS AGRICULTORES FAMILIARES DE COLATINA DAR CONTINUIDADE DE SUAS ATIVIDADES. ENTIDADE: COOPERATIVA DOS AGRICULTORES FAMILIARES DE COLATINA CNPJ 05.642.134/0001-20 - CAF - COOPERATIVA DOS AGRICULTORES FAMILIARES DE COLATINA (05.642.134/0001-20) - Dep. Hudson Leal</v>
      </c>
    </row>
    <row r="324" spans="1:4" ht="94.5">
      <c r="A324" s="75" t="s">
        <v>1900</v>
      </c>
      <c r="B324" s="75" t="s">
        <v>3224</v>
      </c>
      <c r="C324" s="75" t="s">
        <v>69</v>
      </c>
      <c r="D324" t="str">
        <f t="shared" si="5"/>
        <v>E0330 - RECURSO ENVIADO PARA CUSTEIO E MANUTENÇÃO DA ENTIDADE ASSOCIAÇÃO DE PAIS E AMIGOS DO AUTISTA DE ITAPEMIRIM ENTIDADE: ASSOCIAÇÃO DE PAIS E AMIGOS DO AUTISTA DE ITAPEMIRIM (AUTITA) CNPJ 49.093.051/0001-02 - ASSOCIACAO DE PAIS E AMIGOS DO AUTISTA DE ITAPEMIRIM E REGIAO LITORAL SUL ES - AUTITA (49.093.051/0001-02) - Dep. Hudson Leal</v>
      </c>
    </row>
    <row r="325" spans="1:4" ht="115.5">
      <c r="A325" s="75" t="s">
        <v>1901</v>
      </c>
      <c r="B325" s="75" t="s">
        <v>3225</v>
      </c>
      <c r="C325" s="75" t="s">
        <v>69</v>
      </c>
      <c r="D325" t="str">
        <f t="shared" si="5"/>
        <v>E0331 - EMENDA PARLAMENTAR PARA AQUISIçãO DE EQUIPAMENTOS DA ASSOCIAçãO DAS AGRICULTORAS FAMILIARES DA COMUNIDADE DE CóRREGO DA PRATA - MULHERES DA PRATAENTIDADE: ASSOCIAçãO DAS AGRICULTORAS FAMILIARES DA COMUNIDADE DE CóRREGO DA PRATA CNPJ 05.353.316/0001-80 - ASSOCIACAO DAS AGRICULTORAS FAMILIARES DA COMUNIDADE DE CORREGO DA PRATA (05.353.316/0001-80) - Dep. Hudson Leal</v>
      </c>
    </row>
    <row r="326" spans="1:4" ht="63">
      <c r="A326" s="75" t="s">
        <v>1902</v>
      </c>
      <c r="B326" s="75" t="s">
        <v>3226</v>
      </c>
      <c r="C326" s="75" t="s">
        <v>69</v>
      </c>
      <c r="D326" t="str">
        <f t="shared" si="5"/>
        <v>E0332 - RECURSO FINANCEIRO PARA APOIO E INCENTIVO DA CULTURA NO ESTADO DO ESPíRITO SANTO DO INSTITUTO REFúGIO ENTIDADE INSTITUTO REFúGIO CNPJ 23.023.553/0001-65 - INSTITUTO REFUGIO (23.023.553/0001-65) - Dep. Hudson Leal</v>
      </c>
    </row>
    <row r="327" spans="1:4" ht="63">
      <c r="A327" s="75" t="s">
        <v>1903</v>
      </c>
      <c r="B327" s="75" t="s">
        <v>3227</v>
      </c>
      <c r="C327" s="75" t="s">
        <v>69</v>
      </c>
      <c r="D327" t="str">
        <f t="shared" si="5"/>
        <v>E0333 - REPASSE DE RECURSO FINANCEIRO PARA FORTALECIMENTO DO DESPORTO CAPIXABA ATRAVÉS DA LIGA DE DESPORTO CAPIXABA - LDC- LIGA DE DESPORTO CAPIXABA (08.683.934/0001-87) - LIGA DE DESPORTO CAPIXABA (08.683.934/0001-87) - Dep. Hudson Leal</v>
      </c>
    </row>
    <row r="328" spans="1:4" ht="115.5">
      <c r="A328" s="75" t="s">
        <v>1904</v>
      </c>
      <c r="B328" s="75" t="s">
        <v>3228</v>
      </c>
      <c r="C328" s="75" t="s">
        <v>69</v>
      </c>
      <c r="D328" t="str">
        <f t="shared" si="5"/>
        <v>E0334 - RECURSO DESTINADO PARA FINS DE CUSTEIO DA ASSOCIACAO CAPIXABA DE ESPORTES, CULTURA E ARTE PARA O DESENVOLVIMENTO SOCIALENTIDADE: ASSOCIAçãO CAPIXABA DE ESPORTES, CULTURA E ARTE PARA O DESENVOLVIMENTO SOCIAL - ACECADS. CNPJ 06.086.810/0001-99 - ASSOCIACAO CAPIXABA DE ESPORTES, CULTURA E ARTE PARA O DESENVOLVIMENTO SOCIAL - ACECADS (06.086.810/0001-99) - Dep. Hudson Leal</v>
      </c>
    </row>
    <row r="329" spans="1:4" ht="52.5">
      <c r="A329" s="75" t="s">
        <v>1905</v>
      </c>
      <c r="B329" s="75" t="s">
        <v>3229</v>
      </c>
      <c r="C329" s="75" t="s">
        <v>69</v>
      </c>
      <c r="D329" t="str">
        <f t="shared" si="5"/>
        <v>E0335 - EMENDA PARLAMENTAR DESTINADA AO CUSTEIO DO INSTITUTO ABEQUAR - INSTITUTO ABEQUAR (13.940.800/0003-04) - INSTITUTO ABEQUAR (13.940.800/0003-04) - Dep. Hudson Leal</v>
      </c>
    </row>
    <row r="330" spans="1:4" ht="94.5">
      <c r="A330" s="75" t="s">
        <v>1906</v>
      </c>
      <c r="B330" s="75" t="s">
        <v>3230</v>
      </c>
      <c r="C330" s="75" t="s">
        <v>69</v>
      </c>
      <c r="D330" t="str">
        <f t="shared" si="5"/>
        <v>E0336 - EMENDA PARLAMENTAR PARA AQUISIÇÃO DE EQUIPAMENTOS DA ASSOCIACAO DE MORADORES E PRODUTORES RURAIS DO ALTO DA INDEPENDENCIA E OUTROS (ASMOPRALTIN) CNPJ 63.344.092/0001-47 - ASSOCIACAO DE MORADORES E PRODUTORES RURAIS DO ALTO DA INDEPENDENCIA E OUTROS (ASMOPRALTIN) (63.344.092/0001-47) - Dep. Hudson Leal</v>
      </c>
    </row>
    <row r="331" spans="1:4" ht="63">
      <c r="A331" s="75" t="s">
        <v>1907</v>
      </c>
      <c r="B331" s="75" t="s">
        <v>3231</v>
      </c>
      <c r="C331" s="75" t="s">
        <v>559</v>
      </c>
      <c r="D331" t="str">
        <f t="shared" si="5"/>
        <v>E0337 - REPASSE DE RECURSOS PARA CUSTEIO DE EVENTOS REALIZADOS PELA ENTIDADE - ASSOCIAÇÃO ESPÍRITO SANTENSE DE OFICIAIS DE FUTSAL. - ASSOCIACAO ESPIRITO SANTENSE DE OFICIAIS DE FUTSAL - A.E.S.O.F. (04.777.014/0001-77) - Dep. Allan Ferreira</v>
      </c>
    </row>
    <row r="332" spans="1:4" ht="52.5">
      <c r="A332" s="75" t="s">
        <v>1908</v>
      </c>
      <c r="B332" s="75" t="s">
        <v>3232</v>
      </c>
      <c r="C332" s="75" t="s">
        <v>563</v>
      </c>
      <c r="D332" t="str">
        <f t="shared" si="5"/>
        <v>E0338 - EMENDA DESTINADA PARA REALIZAÇÃO DE FESTIVAIS E FEIRAS DE NEGÓCIOS - FEDERACAO DAS ASSOCIACOES COMERCIAIS E EMPRESARIAIS DO ESPIRITO SANTO (FACIAPES) (27.058.817/0001-77) - Dep. Callegari</v>
      </c>
    </row>
    <row r="333" spans="1:4" ht="73.5">
      <c r="A333" s="75" t="s">
        <v>1909</v>
      </c>
      <c r="B333" s="75" t="s">
        <v>3233</v>
      </c>
      <c r="C333" s="75" t="s">
        <v>71</v>
      </c>
      <c r="D333" t="str">
        <f t="shared" si="5"/>
        <v>E0339 - APOIO FINANCEIRO PARA AQUISIÇÃO DE EQUIPAMENTOS, PARA ATENDER A ASSOCIAÇÃO DOS PRODUTORES DA COMUNIDADE DE MONTE ALVERNE NO MUNICÍPIO DE CASTELO/ES - ASSOCIACAO DA COLONIA ITALIANA DE MONTE ALVERNE (36.401.149/0001-20) - Dep. Janete de Sá</v>
      </c>
    </row>
    <row r="334" spans="1:4" ht="84">
      <c r="A334" s="75" t="s">
        <v>1910</v>
      </c>
      <c r="B334" s="75" t="s">
        <v>3234</v>
      </c>
      <c r="C334" s="75" t="s">
        <v>3235</v>
      </c>
      <c r="D334" t="str">
        <f t="shared" si="5"/>
        <v>E0340 - APOIO FINANCEIRO PARA AQUISIÇÃO DE EQUIPAMENTOS ESPECIALIZADOS, PARA ATENDER O HOSPITAL EVANGÉLICO DE VILA VILHA - ASSOCIAÇÃO EVANGÉLICA BENEFICENTE ESPÍRITO SANTENSE - AEBES (28.127.926/0008-38). - ASSOCIACAO EVANGELICA BENEFICENTE ESPIRITO-SANTENSE - AEBES (28.127.926/0008-38) - Dep. Fábio Duarte</v>
      </c>
    </row>
    <row r="335" spans="1:4" ht="73.5">
      <c r="A335" s="75" t="s">
        <v>1911</v>
      </c>
      <c r="B335" s="75" t="s">
        <v>3236</v>
      </c>
      <c r="C335" s="75" t="s">
        <v>3235</v>
      </c>
      <c r="D335" t="str">
        <f t="shared" si="5"/>
        <v>E0341 - APOIO FINANCEIRO PARA CUSTEIO E MANUTENÇÃO DA ENTIDADE ASSOCIAÇÃO DE PAIS E AMIGOS DOS EXCEPCIONAIS (APAE DA SERRA - 27.564.699/0001-79). - ASSOCIACAO DE PAIS E AMIGOS DOS EXCEPCIONAIS DA SERRA - APAE DA SERRA (27.564.699/0001-79) - Dep. Fábio Duarte</v>
      </c>
    </row>
    <row r="336" spans="1:4" ht="31.5">
      <c r="A336" s="75" t="s">
        <v>1912</v>
      </c>
      <c r="B336" s="75" t="s">
        <v>3237</v>
      </c>
      <c r="C336" s="75" t="s">
        <v>84</v>
      </c>
      <c r="D336" t="str">
        <f t="shared" si="5"/>
        <v>E0342 - CUSTEIO PARA ITABIRENSE ESPORTE CLUBE - ITABIRENSE ESPORTE CLUBE (28.403.376/0001-66) - Marcos Madureira</v>
      </c>
    </row>
    <row r="337" spans="1:4" ht="31.5">
      <c r="A337" s="75" t="s">
        <v>1913</v>
      </c>
      <c r="B337" s="75" t="s">
        <v>3238</v>
      </c>
      <c r="C337" s="75" t="s">
        <v>84</v>
      </c>
      <c r="D337" t="str">
        <f t="shared" si="5"/>
        <v>E0343 - RECURSOS PARA CUSTEIO A ENTIDADE  - ASSOCIACAO DE BARES E RESTAURANTES DE COLATINA (43.915.443/0001-15) - Marcos Madureira</v>
      </c>
    </row>
    <row r="338" spans="1:4" ht="42">
      <c r="A338" s="75" t="s">
        <v>1914</v>
      </c>
      <c r="B338" s="75" t="s">
        <v>3239</v>
      </c>
      <c r="C338" s="75" t="s">
        <v>84</v>
      </c>
      <c r="D338" t="str">
        <f t="shared" si="5"/>
        <v>E0345 - RECURSOS PARA PROMOçãO DE EVENTOS EM ATEDIMENTO A ENTIDADE - ACCEL ASSOCIACAO CAPIXABA DE CULTURA, ESPORTE E LAZER (54.423.933/0001-10) - Marcos Madureira</v>
      </c>
    </row>
    <row r="339" spans="1:4" ht="42">
      <c r="A339" s="75" t="s">
        <v>1915</v>
      </c>
      <c r="B339" s="75" t="s">
        <v>3240</v>
      </c>
      <c r="C339" s="75" t="s">
        <v>84</v>
      </c>
      <c r="D339" t="str">
        <f t="shared" si="5"/>
        <v>E0346 - RECURSOS DE CUSTEIO PARA ENTIDADE - ASSOCIACAO DOS AGRICULTORES FAMILIARES E ASSALARIADOS RURAIS DE GUARIBU (07.451.486/0001-23) - Marcos Madureira</v>
      </c>
    </row>
    <row r="340" spans="1:4" ht="42">
      <c r="A340" s="75" t="s">
        <v>1916</v>
      </c>
      <c r="B340" s="75" t="s">
        <v>3241</v>
      </c>
      <c r="C340" s="75" t="s">
        <v>84</v>
      </c>
      <c r="D340" t="str">
        <f t="shared" si="5"/>
        <v>E0347 - RECURSOS PARA CUSTEIO PARA ENTIDADE - ASSOCIACAO DE PEQUENAS E PEQUENOS PRODUTORES RURAIS DA REGIAO DOS PONTOES (APREPO) (39.693.438/0001-38) - Marcos Madureira</v>
      </c>
    </row>
    <row r="341" spans="1:4" ht="73.5">
      <c r="A341" s="75" t="s">
        <v>1918</v>
      </c>
      <c r="B341" s="75" t="s">
        <v>3242</v>
      </c>
      <c r="C341" s="75" t="s">
        <v>3235</v>
      </c>
      <c r="D341" t="str">
        <f t="shared" si="5"/>
        <v>E0350 - APOIO FINANCEIRO PARA CUSTEIO E MANUTENÇÃO DA ENTIDADE ASSOCIAÇÃO DE PAIS E AMIGOS DOS EXCEPCIONAIS (APAE VILA VALÉRIO - 05.677/450/0001-37). - ASSOCIACAO DE PAIS E AMIGOS DOS EXCEPCIONAIS DE VILA VALERIO (05.677.450/0001-37) - Dep. Fábio Duarte</v>
      </c>
    </row>
    <row r="342" spans="1:4" ht="105">
      <c r="A342" s="75" t="s">
        <v>1919</v>
      </c>
      <c r="B342" s="75" t="s">
        <v>3243</v>
      </c>
      <c r="C342" s="75" t="s">
        <v>71</v>
      </c>
      <c r="D342" t="str">
        <f t="shared" si="5"/>
        <v>E0351 - APOIO FINANCEIRO PARA AQUISIÇÃO DE EQUIPAMENTOS, PARA ATENDER A ASSOCIAÇÃO DOS PEQUENOS AGRICULTORESE MÉDIOS PRODUTORES RURAIS E MEEIROS DO CÓRREGO JACARANDÁ, DO MUNICÍPIO DE SÃO GABRIEL DA PALHA/ES. - ASSOCIACAO DE PEQUENOS, MEDIOS PRODUTORES RUAIS E MEEIROS DO CORREGO JACARANDA (13.533.483/0001-31) - Dep. Janete de Sá</v>
      </c>
    </row>
    <row r="343" spans="1:4" ht="94.5">
      <c r="A343" s="75" t="s">
        <v>1920</v>
      </c>
      <c r="B343" s="75" t="s">
        <v>3244</v>
      </c>
      <c r="C343" s="75" t="s">
        <v>71</v>
      </c>
      <c r="D343" t="str">
        <f t="shared" si="5"/>
        <v>E0352 - APOIO FINANCEIRO PARA AQUISIÇÃO DE EQUIPAMENTOS, PARA ATENDER A ASSOCIAÇÃO DOS PRODUTORES RURAIS, TRABALHADORES RURAIS E MORADORES DO CÓRREGO DO CAFÉ, DO MUNICÍPIO DE ECOPORANGA/ES. - ASSOCIACAO DOS PRODUTORES RURAIS, TRAB. RURAIS E MORAD. DO CORREGO DO CAFE - ECOPORANGA - ES (24.725.153/0001-64) - Dep. Janete de Sá</v>
      </c>
    </row>
    <row r="344" spans="1:4" ht="63">
      <c r="A344" s="75" t="s">
        <v>1921</v>
      </c>
      <c r="B344" s="75" t="s">
        <v>3245</v>
      </c>
      <c r="C344" s="75" t="s">
        <v>71</v>
      </c>
      <c r="D344" t="str">
        <f t="shared" si="5"/>
        <v>E0353 - APOIO FINANCEIRO PARA AQUISIÇÃO DE EQUIPAMENTOS, PARA ATENDER ASSOCIAÇÃO DOS PRODUTORES RURAIS DO VALE, NO MUNICÍPIO DE APIACÁ. - ASSOCIACAO DOS PRODUTORES RURAIS DO VALE (22.337.532/0001-51) - Dep. Janete de Sá</v>
      </c>
    </row>
    <row r="345" spans="1:4" ht="94.5">
      <c r="A345" s="75" t="s">
        <v>1922</v>
      </c>
      <c r="B345" s="75" t="s">
        <v>3246</v>
      </c>
      <c r="C345" s="75" t="s">
        <v>71</v>
      </c>
      <c r="D345" t="str">
        <f t="shared" si="5"/>
        <v>E0354 - APOIO FINANCEIRO PARA AQUISIÇÃO DE EQUIPAMENTOS, PARA ATENDER NÚCLEO DE RESGATE, SOCIAL, AGRÍCOLA, CULTURAL E ESPORTIVO - NOVOS TEMPOS DE PONTE DO ITABAPOANA, NO MUNICÍPIO DE MIMOSO DO SUL. - NUCLEO DE RESGATE, SOCIAL, AGRICOLA, CULTURAL E ESPORTIVO - NOVOS TEMPOS DE PONTE DO ITABAPOANA (19.286.615/0001-54) - Dep. Janete de Sá</v>
      </c>
    </row>
    <row r="346" spans="1:4" ht="73.5">
      <c r="A346" s="75" t="s">
        <v>1924</v>
      </c>
      <c r="B346" s="75" t="s">
        <v>3247</v>
      </c>
      <c r="C346" s="75" t="s">
        <v>71</v>
      </c>
      <c r="D346" t="str">
        <f t="shared" si="5"/>
        <v>E0355 - APOIO FINANCEIRO PARA AQUISIÇÃO DE EQUIPAMENTOS, PARA ATENDER ASSOCIAÇÃO DA MICROBACIA DO ORIENTE - AMOR , NO MUNICÍPIO DE JERÔNIMO MONTEIRO. - ASSOCIACAO DA MICROBACIA DO ORIENTE - AMOR (00.963.956/0001-99) - Dep. Janete de Sá</v>
      </c>
    </row>
    <row r="347" spans="1:4" ht="105">
      <c r="A347" s="75" t="s">
        <v>1925</v>
      </c>
      <c r="B347" s="75" t="s">
        <v>3248</v>
      </c>
      <c r="C347" s="75" t="s">
        <v>71</v>
      </c>
      <c r="D347" t="str">
        <f t="shared" si="5"/>
        <v>E0356 - APOIO FINANCEIRO PARA AQUISIÇÃO DE EQUIPAMENTOS, PARA ATENDER A ASSOCIACAO DOS AGRICULTORES FAMILIARES DA CABECEIRA DO CORREGO DOIS DE SETEMBRO - AACDS, NO MUNICÍPIO DE ECOPORANGA. - ASSOCIACAO DOS AGRICULTORES FAMILIARES DA CABECEIRA DO CORREGO DOIS DE SETEMBRO - AACDS (05.154.953/0001-28) - Dep. Janete de Sá</v>
      </c>
    </row>
    <row r="348" spans="1:4" ht="84">
      <c r="A348" s="75" t="s">
        <v>1926</v>
      </c>
      <c r="B348" s="75" t="s">
        <v>3249</v>
      </c>
      <c r="C348" s="75" t="s">
        <v>3235</v>
      </c>
      <c r="D348" t="str">
        <f t="shared" si="5"/>
        <v>E0357 - APOIO FINANCEIRO PARA CUSTEIO E MANUTENÇÃO DA ENTIDADE ASSOCIAÇÃO DE PAIS E AMIGOS DOS EXCEPCIONAIS (APAE DOMINGOS MARTINS - 05.588.213/0001-08) - ASSOCIACAO DE PAIS E AMIGOS DOS EXCEPCIONAIS DE DOMINGOS MARTINS - APAE (05.588.213/0001-08) - Dep. Fábio Duarte</v>
      </c>
    </row>
    <row r="349" spans="1:4" ht="84">
      <c r="A349" s="75" t="s">
        <v>1927</v>
      </c>
      <c r="B349" s="75" t="s">
        <v>3250</v>
      </c>
      <c r="C349" s="75" t="s">
        <v>71</v>
      </c>
      <c r="D349" t="str">
        <f t="shared" si="5"/>
        <v>E0358 - APOIO FINANCEIRO PARA AQUISIÇÃO DE EQUIPAMENTOS, PARA A ASSOCIACAO RURAL DOS AGRICULTORES (AS) DE SANTA CLARA E CAFARNAUM - ARASC, NO MUNICÍPIO DE IBATIBA. - ASSOCIACAO RURAL DOS AGRICULTORES (AS) DE SANTA CLARA E CAFARNAUM - ARASC (15.600.523/0001-46) - Dep. Janete de Sá</v>
      </c>
    </row>
    <row r="350" spans="1:4" ht="73.5">
      <c r="A350" s="75" t="s">
        <v>1928</v>
      </c>
      <c r="B350" s="75" t="s">
        <v>3251</v>
      </c>
      <c r="C350" s="75" t="s">
        <v>71</v>
      </c>
      <c r="D350" t="str">
        <f t="shared" si="5"/>
        <v>E0359 - APOIO FINANCEIRO PARA AQUISIÇÃO DE EQUIPAMENTOS, PARA A ASSOC DOS AGRICULTORES FAMILIARES DO MUNDO NOVO - APRONOVO, NO MUNICÍPIO DE DORES DO RIO PRETO. - ASSOC DOS AGRICULTORES FAMILIARES DO MUNDO NOVO - APRONOVO (13.980.415/0001-10) - Dep. Janete de Sá</v>
      </c>
    </row>
    <row r="351" spans="1:4" ht="63">
      <c r="A351" s="75" t="s">
        <v>1929</v>
      </c>
      <c r="B351" s="75" t="s">
        <v>3252</v>
      </c>
      <c r="C351" s="75" t="s">
        <v>3235</v>
      </c>
      <c r="D351" t="str">
        <f t="shared" si="5"/>
        <v>E0360 - APOIO FINANCEIRO PARA AQUISIÇÃO DE MATERIAIS ESPORTIVOS, COM OBJETIVO DE PROMOÇÃO DE ATIVIDADES E FINALIDADES DE RELEVÂNCIA PÚBLICA E SOCIAL.  - LIGA DE DESPORTOS DA SERRA (27.450.543/0001-67) - Dep. Fábio Duarte</v>
      </c>
    </row>
    <row r="352" spans="1:4" ht="73.5">
      <c r="A352" s="75" t="s">
        <v>1930</v>
      </c>
      <c r="B352" s="75" t="s">
        <v>3253</v>
      </c>
      <c r="C352" s="75" t="s">
        <v>3235</v>
      </c>
      <c r="D352" t="str">
        <f t="shared" si="5"/>
        <v>E0361 - APOIO FINANCEIRO PARA AQUISIÇÃO DE MATERIAIS ESPORTIVOS, COM OBJETIVO DE PROMOÇÃO DE ATIVIDADES E FINALIDADES DE RELEVÂNCIA PÚBLICA E SOCIAL. 
  - LIGA DE DESPORTO CAPIXABA (08.683.934/0001-87) - Dep. Fábio Duarte</v>
      </c>
    </row>
    <row r="353" spans="1:4" ht="31.5">
      <c r="A353" s="75" t="s">
        <v>1931</v>
      </c>
      <c r="B353" s="75" t="s">
        <v>3254</v>
      </c>
      <c r="C353" s="75" t="s">
        <v>75</v>
      </c>
      <c r="D353" t="str">
        <f t="shared" si="5"/>
        <v>E0362 - CUSTEIO DA ASSOCIAÇÃO REAME (31.651.332/0001-60) - ASSOCIACAO REAME (31.651.332/0001-60) - Dep. Marcelo Santos</v>
      </c>
    </row>
    <row r="354" spans="1:4" ht="73.5">
      <c r="A354" s="75" t="s">
        <v>1932</v>
      </c>
      <c r="B354" s="75" t="s">
        <v>3255</v>
      </c>
      <c r="C354" s="75" t="s">
        <v>71</v>
      </c>
      <c r="D354" t="str">
        <f t="shared" si="5"/>
        <v>E0363 - APOIO FINANCEIRO PARA AQUISIÇÃO DE EQUIPAMENTOS, PARA A ASSOCIACAO DE M P RURAIS E TRABALHADORES DE A CALCADO - AMPRUTAC , NO MUNICÍPIO DE SÃO JOSÉ DO CALÇADO. - ASSOCIACAO DE M P RURAIS E TRABALHADORES DE A CALCADO (36.401.644/0001-39) - Dep. Janete de Sá</v>
      </c>
    </row>
    <row r="355" spans="1:4" ht="63">
      <c r="A355" s="75" t="s">
        <v>1933</v>
      </c>
      <c r="B355" s="75" t="s">
        <v>3256</v>
      </c>
      <c r="C355" s="75" t="s">
        <v>75</v>
      </c>
      <c r="D355" t="str">
        <f t="shared" si="5"/>
        <v>E0364 - APOIO FINANCEIRO PARA AQUISIÇÃO DE VEÍCULO PARA ATENDER AS NECESSIDADES DA ENTIDADE FCL - FUNDAÇÃO CARMEN LUCIA (18.553.095/0001-36) - FUNDACAO CLINICA CARMEM LUCIA (18.553.095/0001-36) - Dep. Marcelo Santos</v>
      </c>
    </row>
    <row r="356" spans="1:4" ht="63">
      <c r="A356" s="75" t="s">
        <v>1934</v>
      </c>
      <c r="B356" s="75" t="s">
        <v>3257</v>
      </c>
      <c r="C356" s="75" t="s">
        <v>75</v>
      </c>
      <c r="D356" t="str">
        <f t="shared" si="5"/>
        <v>E0365 - CUSTEIO DA ASSOCIAÇÃO DE PAIS E AMIGOS DOS EXCEPCIONAIS - APAE DE CARIACICA  (36.046.068/0001-59) - ASSOCIACAO DE PAIS E AMIGOS DOS EXCEPCIONAIS DE CARIACICA (36.046.068/0001-59) - Dep. Marcelo Santos</v>
      </c>
    </row>
    <row r="357" spans="1:4" ht="42">
      <c r="A357" s="75" t="s">
        <v>1935</v>
      </c>
      <c r="B357" s="75" t="s">
        <v>3258</v>
      </c>
      <c r="C357" s="75" t="s">
        <v>75</v>
      </c>
      <c r="D357" t="str">
        <f t="shared" si="5"/>
        <v>E0366 - CUSTEIO DO INSTITUTO KYOKUSHIN (18.956.901/0001-17) - INSTITUTO KYOKUSHIN DE DESENVOLVIMENTO ESPORTIVO E SOCIAL (18.956.901/0001-17) - Dep. Marcelo Santos</v>
      </c>
    </row>
    <row r="358" spans="1:4" ht="52.5">
      <c r="A358" s="75" t="s">
        <v>1936</v>
      </c>
      <c r="B358" s="75" t="s">
        <v>3259</v>
      </c>
      <c r="C358" s="75" t="s">
        <v>75</v>
      </c>
      <c r="D358" t="str">
        <f t="shared" si="5"/>
        <v>E0367 - CUSTEIO DA ENTIDADE ASSOSIAÇÃO COMINITÁRIA DE SÃO TORQUATO (30.960.488/0001-60) - ASSOCIACAO COMUNITARIA DE SAO TORQUATO - ACST (30.960.488/0001-60) - Dep. Marcelo Santos</v>
      </c>
    </row>
    <row r="359" spans="1:4" ht="52.5">
      <c r="A359" s="75" t="s">
        <v>1937</v>
      </c>
      <c r="B359" s="75" t="s">
        <v>3260</v>
      </c>
      <c r="C359" s="75" t="s">
        <v>75</v>
      </c>
      <c r="D359" t="str">
        <f t="shared" si="5"/>
        <v>E0368 - APOIO FINANCEIRO PARA CUSTEIO DA ASSOCIAÇÃO ALBERGUE MARTIN LUTERO  - AAML. (39.390.158/0001-50) - AAML - ASSOCIACAO ALBERGUE MARTIM LUTERO (39.390.158/0001-50) - Dep. Marcelo Santos</v>
      </c>
    </row>
    <row r="360" spans="1:4" ht="31.5">
      <c r="A360" s="75" t="s">
        <v>1938</v>
      </c>
      <c r="B360" s="75" t="s">
        <v>3261</v>
      </c>
      <c r="C360" s="75" t="s">
        <v>71</v>
      </c>
      <c r="D360" t="str">
        <f t="shared" si="5"/>
        <v>E0369 - APOIO FINANCEIRO PARA AQUISIÇÃO DE EQUIPAMETOS, PARA ATENDER A PREFEITURA MUNICIPAL DE APIACÁ. - - Dep. Janete de Sá</v>
      </c>
    </row>
    <row r="361" spans="1:4" ht="42">
      <c r="A361" s="75" t="s">
        <v>1939</v>
      </c>
      <c r="B361" s="75" t="s">
        <v>3262</v>
      </c>
      <c r="C361" s="75" t="s">
        <v>75</v>
      </c>
      <c r="D361" t="str">
        <f t="shared" si="5"/>
        <v>E0370 - CUSTEIO DA ASSOCIAÇÃO BORA APRENDER. (50.834.659/0001-11) - ASSOCIACAO BORA APRENDER (50.834.659/0001-11) - Dep. Marcelo Santos</v>
      </c>
    </row>
    <row r="362" spans="1:4" ht="73.5">
      <c r="A362" s="75" t="s">
        <v>1940</v>
      </c>
      <c r="B362" s="75" t="s">
        <v>3263</v>
      </c>
      <c r="C362" s="75" t="s">
        <v>75</v>
      </c>
      <c r="D362" t="str">
        <f t="shared" si="5"/>
        <v>E0371 - CUSTEIO DA ASSOCIAÇÃO DE APOIO À PASTORAL DO POVO DE RUA DA IGREJA SANTA RITA DE CÁSSIA - VITÓRIA-ES. (51.729.302/0001-36) - ASSOCIACAO DE APOIO A PASTORAL DO POVO DE RUA DA IGREJA SANTA RITA DE CASSIA DE VITORIA/ES (51.729.302/0001-36) - Dep. Marcelo Santos</v>
      </c>
    </row>
    <row r="363" spans="1:4" ht="52.5">
      <c r="A363" s="75" t="s">
        <v>1941</v>
      </c>
      <c r="B363" s="75" t="s">
        <v>3264</v>
      </c>
      <c r="C363" s="75" t="s">
        <v>75</v>
      </c>
      <c r="D363" t="str">
        <f t="shared" si="5"/>
        <v>E0372 - APOIO FINANCEIRO PARA CUSTEIO DO CLUBE DE ATLETISMO CARIRI RUNNERS (58.74.038/0001-69). - CLUBE DE ATLETISMO CARIRI RUNNERS (58.740.384/0001-69) - Dep. Marcelo Santos</v>
      </c>
    </row>
    <row r="364" spans="1:4" ht="84">
      <c r="A364" s="75" t="s">
        <v>1942</v>
      </c>
      <c r="B364" s="75" t="s">
        <v>3265</v>
      </c>
      <c r="C364" s="75" t="s">
        <v>75</v>
      </c>
      <c r="D364" t="str">
        <f t="shared" si="5"/>
        <v>E0373 - AJUDA FINANCEIRA A ENTIDADE PARA CUSTEIO DO NÚCLEO DE DESENVOLVIMENTO SOCIOAMBIENTAL E CULTURAL - RECICLAFOLIA (15.176.085/0001-30) - NUCLEO DE DESENVOLVIMENTO SOCIOAMBIENTAL E CULTURAL RECICLAFOLIA (15.176.085/0001-30) - Dep. Marcelo Santos</v>
      </c>
    </row>
    <row r="365" spans="1:4" ht="52.5">
      <c r="A365" s="75" t="s">
        <v>1943</v>
      </c>
      <c r="B365" s="75" t="s">
        <v>3266</v>
      </c>
      <c r="C365" s="75" t="s">
        <v>75</v>
      </c>
      <c r="D365" t="str">
        <f t="shared" si="5"/>
        <v>E0374 - CUSTEIO DA CASA DOS MENORES DE CAMPINAS - MONTANHA DA ESPERANÇA EM CARIACICA. (46.045.365/0002-14) - CASA DOS MENORES DE CAMPINAS (46.045.365/0002-14) - Dep. Marcelo Santos</v>
      </c>
    </row>
    <row r="366" spans="1:4" ht="42">
      <c r="A366" s="75" t="s">
        <v>1944</v>
      </c>
      <c r="B366" s="75" t="s">
        <v>3267</v>
      </c>
      <c r="C366" s="75" t="s">
        <v>3235</v>
      </c>
      <c r="D366" t="str">
        <f t="shared" si="5"/>
        <v>E0375 - APOIO FINANCEIRO PARA FOMENTO DO ESPORTE NA MODALIDADE GINÁSTICA RÍTIMICA.  - INSTITUTO CAPIXABA ESPORTIVO (40.240.068/0001-62) - Dep. Fábio Duarte</v>
      </c>
    </row>
    <row r="367" spans="1:4" ht="52.5">
      <c r="A367" s="75" t="s">
        <v>1945</v>
      </c>
      <c r="B367" s="75" t="s">
        <v>3268</v>
      </c>
      <c r="C367" s="75" t="s">
        <v>75</v>
      </c>
      <c r="D367" t="str">
        <f t="shared" si="5"/>
        <v>E0376 - APOIO FINANCEIRO PARA O CUSTEIO DAS ATIVIDADES DO INSTITUTO SOCIAL E ESPORTIVO GELOBOLL (43.405.951/0001-53) - INSTITUTO SOCIAL E ESPORTIVO GELOBOLL (43.405.951/0001-53) - Dep. Marcelo Santos</v>
      </c>
    </row>
    <row r="368" spans="1:4" ht="52.5">
      <c r="A368" s="75" t="s">
        <v>1946</v>
      </c>
      <c r="B368" s="75" t="s">
        <v>3269</v>
      </c>
      <c r="C368" s="75" t="s">
        <v>71</v>
      </c>
      <c r="D368" t="str">
        <f t="shared" si="5"/>
        <v>E0377 - RECURSO ENVIADO PARA CUSTEIO PARA ATENDER O LAR DOS IDOSOS FREDERICO OZANAM DE GUAÇUÍ, NO MUNICÍPIO DE GUAÇUÍ. - LAR DOS IDOSOS FREDERICO OZANAM DE GUACUI (27.553.742/0001-09) - Dep. Janete de Sá</v>
      </c>
    </row>
    <row r="369" spans="1:4" ht="63">
      <c r="A369" s="75" t="s">
        <v>1947</v>
      </c>
      <c r="B369" s="75" t="s">
        <v>3270</v>
      </c>
      <c r="C369" s="75" t="s">
        <v>3235</v>
      </c>
      <c r="D369" t="str">
        <f t="shared" si="5"/>
        <v>E0378 - APOIO FINANCEIRO PARA A REALIZAÇÃO DE PROJETOS COM O OBJETIVO DE APRIMORAR O EMPREENDEDORISMO.   - ASSOCIACAO DAS MICRO E PEQUENAS EMPRESAS DE VILA NOVA DE COLARES (14.989.524/0001-61) - Dep. Fábio Duarte</v>
      </c>
    </row>
    <row r="370" spans="1:4" ht="52.5">
      <c r="A370" s="75" t="s">
        <v>1948</v>
      </c>
      <c r="B370" s="75" t="s">
        <v>3271</v>
      </c>
      <c r="C370" s="75" t="s">
        <v>75</v>
      </c>
      <c r="D370" t="str">
        <f t="shared" si="5"/>
        <v>E0379 - CUSTEIO DA ENTIDADE NÚCLEO SOCIAL ROGER FERNANDES RODRIGUES (06.032.279.0001-71). - NUCLEO SOCIAL ROGER FERNANDES RODRIGUES (06.032.279/0001-71) - Dep. Marcelo Santos</v>
      </c>
    </row>
    <row r="371" spans="1:4" ht="63">
      <c r="A371" s="75" t="s">
        <v>1949</v>
      </c>
      <c r="B371" s="75" t="s">
        <v>3272</v>
      </c>
      <c r="C371" s="75" t="s">
        <v>3235</v>
      </c>
      <c r="D371" t="str">
        <f t="shared" si="5"/>
        <v>E0380 - AQUISIÇÃO DE MATERIAIS PARA A ASSOCIAÇÃO RECREATIVA E CULTURAL MOCIDADE UNIDA DA GLÓRIA (ARCMUG) (30.960.629/0001-44) - ASSOCIACAO RECREATIVA E CULT MOCIDADE UNIDA DA GLORIA (30.960.629/0001-44) - Dep. Fábio Duarte</v>
      </c>
    </row>
    <row r="372" spans="1:4" ht="73.5">
      <c r="A372" s="75" t="s">
        <v>1950</v>
      </c>
      <c r="B372" s="75" t="s">
        <v>3273</v>
      </c>
      <c r="C372" s="75" t="s">
        <v>75</v>
      </c>
      <c r="D372" t="str">
        <f t="shared" si="5"/>
        <v>E0381 - AJUDA FINANCEIRA PARA CUSTEIO DA ASSOCIAÇÃO DE VETERANOS E AMIGOS DO BASQUETE DO ESPÍRITO SANTO - AVAB-ES. (04.728.992/0001-29) - ASSOCIACAO DE VETERANOS E AMIGOS DE BASQUETE DO ESPIRITO SANTO - AVAB-ES (04.728.992/0001-29) - Dep. Marcelo Santos</v>
      </c>
    </row>
    <row r="373" spans="1:4" ht="52.5">
      <c r="A373" s="75" t="s">
        <v>1951</v>
      </c>
      <c r="B373" s="75" t="s">
        <v>3274</v>
      </c>
      <c r="C373" s="75" t="s">
        <v>71</v>
      </c>
      <c r="D373" t="str">
        <f t="shared" si="5"/>
        <v>E0382 - RECURSO ENVIADO PARA CUSTEIO PARA ATENDER A ASSOCIAÇÃO PESTALOZZI DE JOÃO NEIVA, NO MUNICÍPIO DE JOÃO NEIVA. - ASSOCIACAO PESTALOZZI DE JOAO NEIVA (32.403.602/0001-86) - Dep. Janete de Sá</v>
      </c>
    </row>
    <row r="374" spans="1:4" ht="52.5">
      <c r="A374" s="75" t="s">
        <v>1952</v>
      </c>
      <c r="B374" s="75" t="s">
        <v>3275</v>
      </c>
      <c r="C374" s="75" t="s">
        <v>75</v>
      </c>
      <c r="D374" t="str">
        <f t="shared" si="5"/>
        <v>E0383 - CUSTEIO DA ENTIDADE ASSOCIAÇÃO CULTURAL ALCANÇANDO VIDAS (50.570.895/0001-78). - ASSOCIACAO CULTURAL ALCANCANDO VIDAS - ACAV (50.570.895/0001-78) - Dep. Marcelo Santos</v>
      </c>
    </row>
    <row r="375" spans="1:4" ht="52.5">
      <c r="A375" s="75" t="s">
        <v>1953</v>
      </c>
      <c r="B375" s="75" t="s">
        <v>3276</v>
      </c>
      <c r="C375" s="75" t="s">
        <v>3235</v>
      </c>
      <c r="D375" t="str">
        <f t="shared" si="5"/>
        <v>E0384 - APOIO FINANCEIRO ENVIADO PARA DESPESAS COM AUXÍLIOS DA ASSOCIAÇÃO LAR BATISTA ALBERTINE MEADOR (27.363.944/0001-80). - LAR BATISTA ALBERTINE MEADOR (27.363.944/0001-80) - Dep. Fábio Duarte</v>
      </c>
    </row>
    <row r="376" spans="1:4" ht="94.5">
      <c r="A376" s="75" t="s">
        <v>1954</v>
      </c>
      <c r="B376" s="75" t="s">
        <v>3277</v>
      </c>
      <c r="C376" s="75" t="s">
        <v>75</v>
      </c>
      <c r="D376" t="str">
        <f t="shared" si="5"/>
        <v>E0385 - AQUISIÇÃO DE BENS E EQUIPAMENTOS DA ASSOCIAÇÃO DOS PESCADORES, MARISQUEIROS E DESFIADEIRAS DA REGIÃO DEA GRANDE SÃO PEDRO - ASPEMADE. (20.869.245/0001-67) - ASSOCIACAO DOS PESCADORES, MARISQUEIROS E DESFIADEIRAS DA REGIAO DA GRANDE SAO PEDRO, VITORIA-ES (20.869.245/0001-67) - Dep. Marcelo Santos</v>
      </c>
    </row>
    <row r="377" spans="1:4" ht="52.5">
      <c r="A377" s="75" t="s">
        <v>1955</v>
      </c>
      <c r="B377" s="75" t="s">
        <v>3278</v>
      </c>
      <c r="C377" s="75" t="s">
        <v>75</v>
      </c>
      <c r="D377" t="str">
        <f t="shared" si="5"/>
        <v>E0386 - CUSTEIO DA ENTIDADE GRUPO BENEFICENTE DA GRANDE CARIACICA - PROJETO MONTE SINAI. (07.284.306/0001-66) - GRUPO BENEFICIENTE DA GRANDE CARIACICA (07.284.306/0001-66) - Dep. Marcelo Santos</v>
      </c>
    </row>
    <row r="378" spans="1:4" ht="42">
      <c r="A378" s="75" t="s">
        <v>1956</v>
      </c>
      <c r="B378" s="75" t="s">
        <v>3279</v>
      </c>
      <c r="C378" s="75" t="s">
        <v>75</v>
      </c>
      <c r="D378" t="str">
        <f t="shared" si="5"/>
        <v>E0387 - CUSTEIO DO PROJETO COPA POPULAR DE FUTEBOL BASE (53.242.837/0001-03). - PROJETO COPA POPULAR DE FUTEBOL DE BASE (53.242.837/0001-03) - Dep. Marcelo Santos</v>
      </c>
    </row>
    <row r="379" spans="1:4" ht="84">
      <c r="A379" s="75" t="s">
        <v>1957</v>
      </c>
      <c r="B379" s="75" t="s">
        <v>3280</v>
      </c>
      <c r="C379" s="75" t="s">
        <v>3235</v>
      </c>
      <c r="D379" t="str">
        <f t="shared" si="5"/>
        <v>E0388 - APOIO FINANCEIRO ENVIADO PARA DESPESAS COM AUXÍLIOS DA ASSOCIAÇÃO BENEFICENTE ADOTE UM IDOSO - ABAI (BANCO DE ALIMENTOS ABAI) (54.053.585/0001-37). - BANCO DE ALIMENTOS ABAI - ASSOCIACAO BENEFICENTE ADOTE UM IDOSO (54.053.585/0001-37) - Dep. Fábio Duarte</v>
      </c>
    </row>
    <row r="380" spans="1:4" ht="63">
      <c r="A380" s="75" t="s">
        <v>1958</v>
      </c>
      <c r="B380" s="75" t="s">
        <v>3281</v>
      </c>
      <c r="C380" s="75" t="s">
        <v>71</v>
      </c>
      <c r="D380" t="str">
        <f t="shared" si="5"/>
        <v>E0389 - RECURSO ENVIADO PARA CUSTEIO PARA ATENDER A ASSOCIAÇÃO DE PAIS E AMIGOS DOS EXCEPCIONAIS DE GUAÇUÍ, NO MUNICÍPIO DE GUAÇUÍ. - ASSOCIACAO DE PAIS E AMIGOS DOS EXCEPCIONAIS DE GUACUI (27.224.286/0001-45) - Dep. Janete de Sá</v>
      </c>
    </row>
    <row r="381" spans="1:4" ht="73.5">
      <c r="A381" s="75" t="s">
        <v>1959</v>
      </c>
      <c r="B381" s="75" t="s">
        <v>3282</v>
      </c>
      <c r="C381" s="75" t="s">
        <v>3235</v>
      </c>
      <c r="D381" t="str">
        <f t="shared" si="5"/>
        <v>E0390 - APOIO E PROMOÇÃO À EVENTO DE MOTOCICLISMO, ORGANIZADO PELA FEDERAÇÃO CAPIXABA DE MOTOCICLISMO, COM O OBJETIVO DE FORTALECER A PRÁTICA ESPORTIVA NO ESTADO. - FEDERACAO CAPIXABA DE MOTOCICLISMO (30.779.987/0001-55) - Dep. Fábio Duarte</v>
      </c>
    </row>
    <row r="382" spans="1:4" ht="42">
      <c r="A382" s="75" t="s">
        <v>1960</v>
      </c>
      <c r="B382" s="75" t="s">
        <v>3283</v>
      </c>
      <c r="C382" s="75" t="s">
        <v>75</v>
      </c>
      <c r="D382" t="str">
        <f t="shared" si="5"/>
        <v>E0391 - AQUISIÇÃO DE BENS E EQUIPAMENTOS DA ENTIDADE PROJETO NEEMIAS (36.113.888/0001-16). - PROJETO NEEMIAS (36.113.888/0001-16) - Dep. Marcelo Santos</v>
      </c>
    </row>
    <row r="383" spans="1:4" ht="63">
      <c r="A383" s="75" t="s">
        <v>1961</v>
      </c>
      <c r="B383" s="75" t="s">
        <v>3284</v>
      </c>
      <c r="C383" s="75" t="s">
        <v>71</v>
      </c>
      <c r="D383" t="str">
        <f t="shared" si="5"/>
        <v>E0392 - RECURSO ENVIADO PARA CUSTEIO PARA ATENDER A CASA DO IDOSO SÃO JOAQUIM E SANT'ANA , NO MUNICÍPIO DE ECOPORANGA. - CASA DO IDOSO SAO JOAQUIM E SANT'ANA (04.353.478/0001-56) - Dep. Janete de Sá</v>
      </c>
    </row>
    <row r="384" spans="1:4" ht="63">
      <c r="A384" s="75" t="s">
        <v>1962</v>
      </c>
      <c r="B384" s="75" t="s">
        <v>3285</v>
      </c>
      <c r="C384" s="75" t="s">
        <v>3235</v>
      </c>
      <c r="D384" t="str">
        <f t="shared" si="5"/>
        <v>E0393 - APOIO FINANCEIRO PARA AQUISIÇÃO DE MATERIAIS ESPORTIVOS, COM OBJETIVO DE PROMOÇÃO DE ATIVIDADES E FINALIDADES DE RELEVÂNCIA PÚBLICA E SOCIAL.  - SERRA FUTEBOL CLUBE (27.273.432/0001-22) - Dep. Fábio Duarte</v>
      </c>
    </row>
    <row r="385" spans="1:4" ht="42">
      <c r="A385" s="75" t="s">
        <v>1963</v>
      </c>
      <c r="B385" s="75" t="s">
        <v>3286</v>
      </c>
      <c r="C385" s="75" t="s">
        <v>75</v>
      </c>
      <c r="D385" t="str">
        <f t="shared" si="5"/>
        <v>E0394 - CUSTEIO DA ENTIDADE CORAL CANTARES DE AFONSO CLÁUDIO (38.651.260/0001-08). - CORAL CANTARES DE AFONSO CLAUDIO (38.651.260/0001-08) - Dep. Marcelo Santos</v>
      </c>
    </row>
    <row r="386" spans="1:4" ht="63">
      <c r="A386" s="75" t="s">
        <v>1964</v>
      </c>
      <c r="B386" s="75" t="s">
        <v>3287</v>
      </c>
      <c r="C386" s="75" t="s">
        <v>75</v>
      </c>
      <c r="D386" t="str">
        <f t="shared" ref="D386:D449" si="6">CONCATENATE(A386," - ",B386," - ",C386)</f>
        <v>E0395 - CUSTEIO DA ENTIDADE INSTITUTO TRÊS PONTÕES D AÇAO SOCIAL E CULTURAL (51.892.817/0001-52). - INSTITUTO TRES PONTOES DE ACAO SOCIAL E CULTURAL - INSTITUTO CULTURAL DAS MONTANHAS (51.892.817/0001-52) - Dep. Marcelo Santos</v>
      </c>
    </row>
    <row r="387" spans="1:4" ht="115.5">
      <c r="A387" s="75" t="s">
        <v>1965</v>
      </c>
      <c r="B387" s="75" t="s">
        <v>3288</v>
      </c>
      <c r="C387" s="75" t="s">
        <v>3235</v>
      </c>
      <c r="D387" t="str">
        <f t="shared" si="6"/>
        <v>E0396 - APOIO FINANCEIRO PARA AQUISIÇÃO DE INSTRUMENTOS MUSICAIS, PARA ATENDER A BANDA MARCIAL, VINCULADA AO CONSELHO DE ESCOLA MUNICIPAL DA ESCOLA MUNICIPAL DE ENSINO FUNDAMENTAL MANOEL CARLOS DE MIRANDA (01.938.015/0001-68). - CONSELHO DE ESCOLA DA ESCOLA MUNICIPAL DE ENSINO FUNDAMENTAL MANOEL CARLOS DE MIRANDA (01.938.015/0001-68) - Dep. Fábio Duarte</v>
      </c>
    </row>
    <row r="388" spans="1:4" ht="73.5">
      <c r="A388" s="75" t="s">
        <v>1966</v>
      </c>
      <c r="B388" s="75" t="s">
        <v>3289</v>
      </c>
      <c r="C388" s="75" t="s">
        <v>75</v>
      </c>
      <c r="D388" t="str">
        <f t="shared" si="6"/>
        <v>E0397 - APOIO FINANCEIRO PARA AQUISIÇÃO DE BENS E EQUIPAMENTOS (MEPES ANCHIETA) -  MOVIMENTO DE EDUCACAO PROMOCIONAL DO ESPIRITOSANTO (27.097.229/0001-42) - MOVIMENTO DE EDUCACAO PROMOCIONAL DO ESPIRITO SANTO (27.097.229/0001-42) - Dep. Marcelo Santos</v>
      </c>
    </row>
    <row r="389" spans="1:4" ht="84">
      <c r="A389" s="75" t="s">
        <v>1967</v>
      </c>
      <c r="B389" s="75" t="s">
        <v>3290</v>
      </c>
      <c r="C389" s="75" t="s">
        <v>75</v>
      </c>
      <c r="D389" t="str">
        <f t="shared" si="6"/>
        <v>E0398 - AQUISIÇÃO DE SECADOR DE CAFÉ PARA ATENDER A ASSOCIAÇÃO DOS PEQUENOS PRODUTORES RURAIS DE ITAPEBA E ADJACÊNCIAS - (19.286.552.0001-36). - ASSOCIACAO DOS PEQUENOS PRODUTORES RURAIS DE ITAPEBA E ADJACENCIAS - APRIA (19.286.552/0001-36) - Dep. Marcelo Santos</v>
      </c>
    </row>
    <row r="390" spans="1:4" ht="52.5">
      <c r="A390" s="75" t="s">
        <v>1968</v>
      </c>
      <c r="B390" s="75" t="s">
        <v>3291</v>
      </c>
      <c r="C390" s="75" t="s">
        <v>71</v>
      </c>
      <c r="D390" t="str">
        <f t="shared" si="6"/>
        <v>E0399 - RECURSO ENVIADO PARA CUSTEIO PARA ATENDER À ASSOCIAÇÃO PESTALOZZI DE ITARANA, NO MUNICÍPIO DE ITARANA. - ASSOCIACAO PESTALOZZI DE ITARANA/ES (01.023.093/0001-32) - Dep. Janete de Sá</v>
      </c>
    </row>
    <row r="391" spans="1:4" ht="84">
      <c r="A391" s="75" t="s">
        <v>1969</v>
      </c>
      <c r="B391" s="75" t="s">
        <v>3292</v>
      </c>
      <c r="C391" s="75" t="s">
        <v>75</v>
      </c>
      <c r="D391" t="str">
        <f t="shared" si="6"/>
        <v>E0400 - AQUISIÇÃO DE MÁQUINA DE TORREFAÇÃO DE CAFÉ A ASSOCIAÇÃO DE AGRICULTORES PRODUTORES RURAIS E FAMILIARES DO RIO SAUNA E REGIAO - APROFASAUNA (46.276.433/0001-75) - ASSOCIACAO DE AGRICULTORES PRODUTORES RURAIS E FAMILIARES DO RIO SAUNA E REGIAO APROFASAUNA (46.276.433/0001-75) - Dep. Marcelo Santos</v>
      </c>
    </row>
    <row r="392" spans="1:4" ht="63">
      <c r="A392" s="75" t="s">
        <v>3293</v>
      </c>
      <c r="B392" s="75" t="s">
        <v>3294</v>
      </c>
      <c r="C392" s="75" t="s">
        <v>75</v>
      </c>
      <c r="D392" t="str">
        <f t="shared" si="6"/>
        <v>E0401 - MANUTENÇÃO DAS ATIVIDADES DA INSTITUIÇÃO ESCOLA DE ENSINO FUNDAMENTAL DE PANCAS (00.283.324/0001-84) - ASSOCIACAO PANQUENSE DE ENSINO - ASPEN (00.283.324/0001-84) - Dep. Marcelo Santos</v>
      </c>
    </row>
    <row r="393" spans="1:4" ht="52.5">
      <c r="A393" s="75" t="s">
        <v>3295</v>
      </c>
      <c r="B393" s="75" t="s">
        <v>3296</v>
      </c>
      <c r="C393" s="75" t="s">
        <v>75</v>
      </c>
      <c r="D393" t="str">
        <f t="shared" si="6"/>
        <v>E0402 - AQUISIÇÃO DE BENS E EQUIPAMENTOS PARA A CASA DE ORAÇÃO SÃO JORGE E SANTA BÁRBARA. (11.816.433/0001-36) - CENTRO ESPIRITA - SAO JORGE E SANTA BARBARA (11.816.433/0001-36) - Dep. Marcelo Santos</v>
      </c>
    </row>
    <row r="394" spans="1:4" ht="73.5">
      <c r="A394" s="75" t="s">
        <v>3297</v>
      </c>
      <c r="B394" s="75" t="s">
        <v>3298</v>
      </c>
      <c r="C394" s="75" t="s">
        <v>75</v>
      </c>
      <c r="D394" t="str">
        <f t="shared" si="6"/>
        <v>E0403 - AQUISIÇÃO DE UMA PLANTADEIRA E UMA GRADE NIVELADORA A ENTIDADE ASSOCIAÇÃO DOS AGROPECUÁRIOS DO CÓRREGO DO BOM CAFÉ (03.829.435/0001-31). - ASSOCIACAO DOS AGRO-PECUARISTAS DO CORREGO BOM CAFE E SEUS A (03.829.435/0001-31) - Dep. Marcelo Santos</v>
      </c>
    </row>
    <row r="395" spans="1:4" ht="73.5">
      <c r="A395" s="75" t="s">
        <v>3299</v>
      </c>
      <c r="B395" s="75" t="s">
        <v>3300</v>
      </c>
      <c r="C395" s="75" t="s">
        <v>71</v>
      </c>
      <c r="D395" t="str">
        <f t="shared" si="6"/>
        <v>E0404 - RECURSO ENVIADO PARA CUSTEIO PARA ATENDER A ASSOCIAÇÃO DE MÃES E AMIGOS DE AUTISTAS DE MUNIZ FREIRE, NO MUNICÍPIO DE MUNIZ FREIRE. - ASSOCIACAO DE MAES E AMIGOS DE AUTISTAS DE MUNIZ FREIRE (58.392.054/0001-20) - Dep. Janete de Sá</v>
      </c>
    </row>
    <row r="396" spans="1:4" ht="84">
      <c r="A396" s="75" t="s">
        <v>3301</v>
      </c>
      <c r="B396" s="75" t="s">
        <v>3302</v>
      </c>
      <c r="C396" s="75" t="s">
        <v>75</v>
      </c>
      <c r="D396" t="str">
        <f t="shared" si="6"/>
        <v>E0405 - AQUISIÇÃO UMA MÁQUINA DE PILAR CAFÉ A ENTIDADE ASSOCIAÇÃO DOS PRODUTORES RURAIS, TRABALHADORES E MORADORES DO CÓRREGO DO CAFÉ (24.725.153/0001-64). - ASSOCIACAO DOS PRODUTORES RURAIS, TRAB. RURAIS E MORAD. DO CORREGO DO CAFE - ECOPORANGA - ES (24.725.153/0001-64) - Dep. Marcelo Santos</v>
      </c>
    </row>
    <row r="397" spans="1:4" ht="84">
      <c r="A397" s="75" t="s">
        <v>3303</v>
      </c>
      <c r="B397" s="75" t="s">
        <v>3304</v>
      </c>
      <c r="C397" s="75" t="s">
        <v>75</v>
      </c>
      <c r="D397" t="str">
        <f t="shared" si="6"/>
        <v>E0406 - APOIO FINANCEIRO PARA CUSTEIO DA ASSOCIAÇÃO DOS PRODUTORES RURAIS, TRABALHADORES E MORADORES DO CÓRREGO DO CAFÉ (24.725.153/0001-64). - ASSOCIACAO DOS PRODUTORES RURAIS, TRAB. RURAIS E MORAD. DO CORREGO DO CAFE - ECOPORANGA - ES (24.725.153/0001-64) - Dep. Marcelo Santos</v>
      </c>
    </row>
    <row r="398" spans="1:4" ht="63">
      <c r="A398" s="75" t="s">
        <v>1970</v>
      </c>
      <c r="B398" s="75" t="s">
        <v>3305</v>
      </c>
      <c r="C398" s="75" t="s">
        <v>75</v>
      </c>
      <c r="D398" t="str">
        <f t="shared" si="6"/>
        <v>E0407 - CUSTEIO DA ASSOCIAÇÃO DE PAIS E AMIGOS DOS EXCEPCIONAIS DE DOMINGOS MARTINS. (05.588.213/0001-08) - ASSOCIACAO DE PAIS E AMIGOS DOS EXCEPCIONAIS DE DOMINGOS MARTINS - APAE (05.588.213/0001-08) - Dep. Marcelo Santos</v>
      </c>
    </row>
    <row r="399" spans="1:4" ht="63">
      <c r="A399" s="75" t="s">
        <v>1971</v>
      </c>
      <c r="B399" s="75" t="s">
        <v>3306</v>
      </c>
      <c r="C399" s="75" t="s">
        <v>3235</v>
      </c>
      <c r="D399" t="str">
        <f t="shared" si="6"/>
        <v>E0408 - APOIO FINANCEIRO PARA AQUISIÇÃO DE MATERIAIS ESPORTIVOS, COM OBJETIVO DE PROMOÇÃO DE ATIVIDADES E FINALIDADES DE RELEVÂNCIA PÚBLICA E SOCIAL.  - PROJETO JUVENTUDE ESPORTE CLUBE (29.655.059/0001-08) - Dep. Fábio Duarte</v>
      </c>
    </row>
    <row r="400" spans="1:4" ht="52.5">
      <c r="A400" s="75" t="s">
        <v>1972</v>
      </c>
      <c r="B400" s="75" t="s">
        <v>3307</v>
      </c>
      <c r="C400" s="75" t="s">
        <v>71</v>
      </c>
      <c r="D400" t="str">
        <f t="shared" si="6"/>
        <v>E0409 - RECURSO ENVIADO PARA CUSTEIO PARA ATENDER A ASSOCIAÇÃO PESTALOZZI DE IBIRAÇU, NO MUNICÍPIO DE IBIRAÇU. - ASSOCIACAO PESTALOZZI DE IBIRACU (32.403.552/0001-37) - Dep. Janete de Sá</v>
      </c>
    </row>
    <row r="401" spans="1:4" ht="73.5">
      <c r="A401" s="75" t="s">
        <v>1973</v>
      </c>
      <c r="B401" s="75" t="s">
        <v>3308</v>
      </c>
      <c r="C401" s="75" t="s">
        <v>75</v>
      </c>
      <c r="D401" t="str">
        <f t="shared" si="6"/>
        <v>E0410 - APOIO FINANCEIRO PARA CUSTEIO DA COOPERATIVA DE EMPREENDEDORES RURAIS DE DOMINGOS MARTINS - COOPRAM. (09.003.688/0001-38) - COOPRAM - COOPERATIVA DE EMPREENDEDORES RURAIS DE DOMINGOS MARTINS (09.003.688/0001-38) - Dep. Marcelo Santos</v>
      </c>
    </row>
    <row r="402" spans="1:4" ht="73.5">
      <c r="A402" s="75" t="s">
        <v>1974</v>
      </c>
      <c r="B402" s="75" t="s">
        <v>3309</v>
      </c>
      <c r="C402" s="75" t="s">
        <v>3235</v>
      </c>
      <c r="D402" t="str">
        <f t="shared" si="6"/>
        <v>E0411 - APOIO FINANCEIRO PARA AQUISIÇÃO DE MATERIAIS PARA O G.R.C.E.S.E.S. INDEPENDENTE DE BOA VISTA (28.438.204/0001-40). - GREMIO RECREATIVO CULTURAL ESPORTIVO SOCIAL ESCOLA DE SAMBA INDEPENDENTE DE BOA VISTA (28.483.204/0001-40) - Dep. Fábio Duarte</v>
      </c>
    </row>
    <row r="403" spans="1:4" ht="52.5">
      <c r="A403" s="75" t="s">
        <v>1975</v>
      </c>
      <c r="B403" s="75" t="s">
        <v>3310</v>
      </c>
      <c r="C403" s="75" t="s">
        <v>71</v>
      </c>
      <c r="D403" t="str">
        <f t="shared" si="6"/>
        <v>E0412 - RECURSO ENVIADO PARA CUSTEIO PARA ATENDER A ASSOCIAÇÃO PESTALOZZI DE ECOPORANGA, NO MUNICÍPIO DE ECOPORANGA. - ASSOCIACAO PESTALOZZI DE ECOPORANGA ES (36.349.843/0001-45) - Dep. Janete de Sá</v>
      </c>
    </row>
    <row r="404" spans="1:4" ht="63">
      <c r="A404" s="75" t="s">
        <v>1976</v>
      </c>
      <c r="B404" s="75" t="s">
        <v>3311</v>
      </c>
      <c r="C404" s="75" t="s">
        <v>75</v>
      </c>
      <c r="D404" t="str">
        <f t="shared" si="6"/>
        <v>E0413 - CUSTEIO DA ASSOCIAÇÃO DE PAIS E AMIGOS DOS AUTISTAS DE ITAPEMIRIM (49.093.051/0001-02). - ASSOCIACAO DE PAIS E AMIGOS DO AUTISTA DE ITAPEMIRIM E REGIAO LITORAL SUL ES - AUTITA (49.093.051/0001-02) - Dep. Marcelo Santos</v>
      </c>
    </row>
    <row r="405" spans="1:4" ht="73.5">
      <c r="A405" s="75" t="s">
        <v>1977</v>
      </c>
      <c r="B405" s="75" t="s">
        <v>3312</v>
      </c>
      <c r="C405" s="75" t="s">
        <v>75</v>
      </c>
      <c r="D405" t="str">
        <f t="shared" si="6"/>
        <v>E0414 - APOIO FINANCEIRO PARA REFORMA E ADEQUÇÃO DA ASSOCIAÇÃO DE MORADORES DA LOCALIDADE DO GOMES -AMOLOG (06.981.672/0001-01). - ASSOCIACAO DOS MORADORES DA LOCALIDADE DO GOMES - AMOLOG (06.981.672/0001-01) - Dep. Marcelo Santos</v>
      </c>
    </row>
    <row r="406" spans="1:4" ht="63">
      <c r="A406" s="75" t="s">
        <v>1978</v>
      </c>
      <c r="B406" s="75" t="s">
        <v>3313</v>
      </c>
      <c r="C406" s="75" t="s">
        <v>3235</v>
      </c>
      <c r="D406" t="str">
        <f t="shared" si="6"/>
        <v>E0415 - APOIO FINANCEIRO PARA AQUISIÇÃO DE MATERIAIS ESPORTIVOS, COM OBJETIVO DE PROMOÇÃO DE ATIVIDADES E FINALIDADES DE RELEVÂNCIA PÚBLICA E SOCIAL.  - ASSOCIA??O ATL?TICA BOA VISTA (13.312.142/0001-36) - Dep. Fábio Duarte</v>
      </c>
    </row>
    <row r="407" spans="1:4" ht="63">
      <c r="A407" s="75" t="s">
        <v>1979</v>
      </c>
      <c r="B407" s="75" t="s">
        <v>3314</v>
      </c>
      <c r="C407" s="75" t="s">
        <v>75</v>
      </c>
      <c r="D407" t="str">
        <f t="shared" si="6"/>
        <v>E0416 - AQUISIÇÃO DE UM SECADOR DE CAFÉ PARA ASSOCIAÇÃOO AGRICULTORES FAMILIARES DO CORREGO AFLUETNE SÃO JOSÉ (11.902.652/0001-38). - ASSOCIACAO DOS AGRICULTORES FAMILIARES DO CORREGO AFLUENTE SAO JOSE (11.902.652/0001-38) - Dep. Marcelo Santos</v>
      </c>
    </row>
    <row r="408" spans="1:4" ht="73.5">
      <c r="A408" s="75" t="s">
        <v>1980</v>
      </c>
      <c r="B408" s="75" t="s">
        <v>3315</v>
      </c>
      <c r="C408" s="75" t="s">
        <v>3235</v>
      </c>
      <c r="D408" t="str">
        <f t="shared" si="6"/>
        <v>E0417 - APOIO FINANCEIRO PARA CUSTEIO DO PROJETO LONA E ARTE, DO INSTITUTO CULTURAL, ESPORTIVO E TURÍSTICO ACADEMIA DE SONHOS 913.003.590/0001-58). - INSTITUTO CULTURAL, ESPORTIVO E TURISTICO ACADEMIA DE SONHOS (13.003.590/0001-58) - Dep. Fábio Duarte</v>
      </c>
    </row>
    <row r="409" spans="1:4" ht="63">
      <c r="A409" s="75" t="s">
        <v>3316</v>
      </c>
      <c r="B409" s="75" t="s">
        <v>3317</v>
      </c>
      <c r="C409" s="75" t="s">
        <v>75</v>
      </c>
      <c r="D409" t="str">
        <f t="shared" si="6"/>
        <v>E0418 - AQUISIÇÃO DE UM SECADOR DE CAFÉ PARA ASSOCIAÇÃO DOS PEQUENOS PRODUTORES DE MANTENÓPOLIS (31.797.913/0001-04). - ASSOCIACAO DOS PEQUENOS PRODUTORES DE MANTENOPOLIS (31.797.913/0001-04) - Dep. Marcelo Santos</v>
      </c>
    </row>
    <row r="410" spans="1:4" ht="63">
      <c r="A410" s="75" t="s">
        <v>1981</v>
      </c>
      <c r="B410" s="75" t="s">
        <v>3318</v>
      </c>
      <c r="C410" s="75" t="s">
        <v>71</v>
      </c>
      <c r="D410" t="str">
        <f t="shared" si="6"/>
        <v>E0419 - RECURSO ENVIADO PARA CUSTEIO PARA ATENDER A ASSOCIAÇÃO PESTALOZZI DE DIVINO DE SÃO LOURENÇO,  NO MUNICÍPIO DE DIVINO DE SÃO LOURENÇO. - ASSOCIACAO PESTALOZZI DE DIVINO DE SAO LOURENCO (02.263.587/0001-57) - Dep. Janete de Sá</v>
      </c>
    </row>
    <row r="411" spans="1:4" ht="63">
      <c r="A411" s="75" t="s">
        <v>1982</v>
      </c>
      <c r="B411" s="75" t="s">
        <v>3319</v>
      </c>
      <c r="C411" s="75" t="s">
        <v>75</v>
      </c>
      <c r="D411" t="str">
        <f t="shared" si="6"/>
        <v>E0420 - APOIO FINANCEIRO PARA CUSTEIO DA ASSOCIAÇÃO DA MÃES E AMIGOS DOS AUTISTAS DE MUNIZ FREIRE (58.392.054/0001-20). - ASSOCIACAO DE MAES E AMIGOS DE AUTISTAS DE MUNIZ FREIRE (58.392.054/0001-20) - Dep. Marcelo Santos</v>
      </c>
    </row>
    <row r="412" spans="1:4" ht="52.5">
      <c r="A412" s="75" t="s">
        <v>1983</v>
      </c>
      <c r="B412" s="75" t="s">
        <v>3320</v>
      </c>
      <c r="C412" s="75" t="s">
        <v>3235</v>
      </c>
      <c r="D412" t="str">
        <f t="shared" si="6"/>
        <v>E0421 - APOIO FINANCEIRO PARA MANUTENÇÃO DAS ATIVIDADES DA ENTIDADE. - ASSOCIACAO DOS FUNCIONARIOS PUBLICOS DO ESP. SANTO (28.483.261/0001-29) - Dep. Fábio Duarte</v>
      </c>
    </row>
    <row r="413" spans="1:4" ht="42">
      <c r="A413" s="75" t="s">
        <v>1984</v>
      </c>
      <c r="B413" s="75" t="s">
        <v>3321</v>
      </c>
      <c r="C413" s="75" t="s">
        <v>3235</v>
      </c>
      <c r="D413" t="str">
        <f t="shared" si="6"/>
        <v>E0422 - APOIO FINANCEIRO PARA MANUTENÇÃIO DAS ATIVIDADES DA SECRETARIA DE SAÚDE DA SERRA.  - FUNDO MUNICIPAL DE SAUDE DE SERRA (14.814.026/0001-88) - Dep. Fábio Duarte</v>
      </c>
    </row>
    <row r="414" spans="1:4" ht="52.5">
      <c r="A414" s="75" t="s">
        <v>1985</v>
      </c>
      <c r="B414" s="75" t="s">
        <v>3322</v>
      </c>
      <c r="C414" s="75" t="s">
        <v>71</v>
      </c>
      <c r="D414" t="str">
        <f t="shared" si="6"/>
        <v>E0423 - RECURSO ENVIADO PARA CUSTEIO PARA ATENDER A ASSOCIAÇÃO PESTALOZZI DE ÁGUIA BRANCA, NO MUNICÍPIO DE ÁGUIA BRANCA. - ASSOCIACAO PESTALOZZI DE AGUIA BRANCA (01.079.683/0001-87) - Dep. Janete de Sá</v>
      </c>
    </row>
    <row r="415" spans="1:4" ht="42">
      <c r="A415" s="75" t="s">
        <v>1986</v>
      </c>
      <c r="B415" s="75" t="s">
        <v>3323</v>
      </c>
      <c r="C415" s="75" t="s">
        <v>3235</v>
      </c>
      <c r="D415" t="str">
        <f t="shared" si="6"/>
        <v>E0424 - APOIO FINANCEIRO PARA CUSTEIOS NA SECRETARIA MUNICIPAL DE ESPORTE DE DOMINGOS MARTINS, PARA AQUISIÇÃO DE EQUIPAMENTOS ESPORTIVOS. - - Dep. Fábio Duarte</v>
      </c>
    </row>
    <row r="416" spans="1:4" ht="52.5">
      <c r="A416" s="75" t="s">
        <v>1987</v>
      </c>
      <c r="B416" s="75" t="s">
        <v>3324</v>
      </c>
      <c r="C416" s="75" t="s">
        <v>71</v>
      </c>
      <c r="D416" t="str">
        <f t="shared" si="6"/>
        <v>E0425 - RECURSO ENVIADO PARA CUSTEIO PARA ATENDER A ASSOCIAÇÃO LAR DOS IDOSOS PADRE GABRIEL, NO MUNICÍPIO DE BOM JESUS DO NORTE. - ASS LAR DOS IDOSOS PADRE GABRIEL (36.401.784/0001-07) - Dep. Janete de Sá</v>
      </c>
    </row>
    <row r="417" spans="1:4" ht="63">
      <c r="A417" s="75" t="s">
        <v>1988</v>
      </c>
      <c r="B417" s="75" t="s">
        <v>3325</v>
      </c>
      <c r="C417" s="75" t="s">
        <v>3235</v>
      </c>
      <c r="D417" t="str">
        <f t="shared" si="6"/>
        <v>E0426 - APOIO FINANCEIRO PARA CUSTEIO DE PROJETOS ESPORTIVOS A SEREM REALIZADOS PELO INSTITUTO CULTURA, ESPORTE E COMPANHIA. - INSTITUTO CULTURA, ESPORTE E COMPANHIA (10.227.671/0001-43) - Dep. Fábio Duarte</v>
      </c>
    </row>
    <row r="418" spans="1:4" ht="52.5">
      <c r="A418" s="75" t="s">
        <v>1989</v>
      </c>
      <c r="B418" s="75" t="s">
        <v>3326</v>
      </c>
      <c r="C418" s="75" t="s">
        <v>71</v>
      </c>
      <c r="D418" t="str">
        <f t="shared" si="6"/>
        <v>E0427 - RECURSO ENVIADO PARA CUSTEIO PARA ATENDER A LAR DO IDOSO JOSÉ DE PAULA BEIRIZ, NO MUNICÍPIO DE ICONHA. - LAR DO IDOSO JOSE DE PAULA BEIRIZ (03.088.651/0001-73) - Dep. Janete de Sá</v>
      </c>
    </row>
    <row r="419" spans="1:4" ht="73.5">
      <c r="A419" s="75" t="s">
        <v>1990</v>
      </c>
      <c r="B419" s="75" t="s">
        <v>3327</v>
      </c>
      <c r="C419" s="75" t="s">
        <v>3235</v>
      </c>
      <c r="D419" t="str">
        <f t="shared" si="6"/>
        <v>E0428 - APOIO FINANCEIRO PARA CUSTEIO DE ATIVIDADES CULTURAIS E APRESENTAÇÕES MUSICAIS, A SEREM REALIZADAS PELO INSTITUTO CULTURA, ESPORTES E COMPANHIA (10.227671/0001-43). - INSTITUTO CULTURA, ESPORTE E COMPANHIA (10.227.671/0001-43) - Dep. Fábio Duarte</v>
      </c>
    </row>
    <row r="420" spans="1:4" ht="63">
      <c r="A420" s="75" t="s">
        <v>1991</v>
      </c>
      <c r="B420" s="75" t="s">
        <v>3328</v>
      </c>
      <c r="C420" s="75" t="s">
        <v>3235</v>
      </c>
      <c r="D420" t="str">
        <f t="shared" si="6"/>
        <v>E0429 - APOIO FINANCEIRO PARA CUSTEIO DO CMEITI VOVÔ REILLY DUARTE, VINCULADO AO CONSELHO DE ESCOLA DO CMEITI VOVÔ REILLY DUARTE (09.429.071/0001-89). - CONSELHO DE ESCOLA DO CMEITI VOVO REILLY DUARTE (09.429.071/0001-89) - Dep. Fábio Duarte</v>
      </c>
    </row>
    <row r="421" spans="1:4" ht="94.5">
      <c r="A421" s="75" t="s">
        <v>1992</v>
      </c>
      <c r="B421" s="75" t="s">
        <v>3329</v>
      </c>
      <c r="C421" s="75" t="s">
        <v>3235</v>
      </c>
      <c r="D421" t="str">
        <f t="shared" si="6"/>
        <v>E0430 - APOIO FINANCEIRO PARA CUSTEIO DO CMEI GUIOMAR ARAÚJO BULHÕES, VINCULADO AO CONSELHO DE ESCOLA DO CENTRO MUNICIPAL DE EDUCACAO INFANTIL GUIOMAR ARAUJO BULHOES (25.267.950/0001-08). - CONSELHO DE ESCOLA DO CENTRO MUNICIPAL DE EDUCACAO INFANTIL GUIOMAR ARAUJO BULHOES (25.267.950/0001-08) - Dep. Fábio Duarte</v>
      </c>
    </row>
    <row r="422" spans="1:4" ht="73.5">
      <c r="A422" s="75" t="s">
        <v>1993</v>
      </c>
      <c r="B422" s="75" t="s">
        <v>3330</v>
      </c>
      <c r="C422" s="75" t="s">
        <v>71</v>
      </c>
      <c r="D422" t="str">
        <f t="shared" si="6"/>
        <v>E0431 - APOIO FINANCEIRO ENVIADO PARA CUSTEIO PARA ATENDER A ENTIDADE LIGA INDEPENDENTE DAS ESCOLAS DE SAMBA DO GRUPO ESPECIAL, NO MUNICÍPIO DE VITÓRIA. - LIGA INDEPENDENTE DAS ESCOLAS DE SAMBA DO GRUPO ESPECIAL (09.473.443/0001-74) - Dep. Janete de Sá</v>
      </c>
    </row>
    <row r="423" spans="1:4" ht="94.5">
      <c r="A423" s="75" t="s">
        <v>3331</v>
      </c>
      <c r="B423" s="75" t="s">
        <v>3332</v>
      </c>
      <c r="C423" s="75" t="s">
        <v>71</v>
      </c>
      <c r="D423" t="str">
        <f t="shared" si="6"/>
        <v>E0432 - APOIO FINANCEIRO ENVIADO PARA CUSTEIO PARA ATENDER A ENTIDADE GREMIO RECREATIVO CULTURAL ESPORTIVO SOCIAL ESCOLA DE SAMBA INDEPENDENTE DE BOA VISTA, NO MUNICÍPIO DE CARIACICA. - GREMIO RECREATIVO CULTURAL ESPORTIVO SOCIAL ESCOLA DE SAMBA INDEPENDENTE DE BOA VISTA (28.483.204/0001-40) - Dep. Janete de Sá</v>
      </c>
    </row>
    <row r="424" spans="1:4" ht="126">
      <c r="A424" s="75" t="s">
        <v>1994</v>
      </c>
      <c r="B424" s="75" t="s">
        <v>3333</v>
      </c>
      <c r="C424" s="75" t="s">
        <v>71</v>
      </c>
      <c r="D424" t="str">
        <f t="shared" si="6"/>
        <v>E0433 - APOIO FINANCEIRO ENVIADO PARA CUSTEIO PARA ATENDER A ENTIDADE INSTITUTO DE APOIO CULTURAL SOCIAL E EMPREENDEDORISMO AS COMUNIDADES DO ESPIRITO SANTO MARIA HELENA - INSTITUTO MAO NA MASSA, NO MUNICÍPIO DE VITÓRIA. - INSTITUTO DE APOIO CULTURAL SOCIAL E EMPREENDEDORISMO AS COMUNIDADES DO ESPIRITO SANTO MARIA HELENA - INSTITUTO MAO NA MASSA (23.976.271/0001-82) - Dep. Janete de Sá</v>
      </c>
    </row>
    <row r="425" spans="1:4" ht="94.5">
      <c r="A425" s="75" t="s">
        <v>1995</v>
      </c>
      <c r="B425" s="75" t="s">
        <v>3334</v>
      </c>
      <c r="C425" s="75" t="s">
        <v>71</v>
      </c>
      <c r="D425" t="str">
        <f t="shared" si="6"/>
        <v>E0434 - APOIO FINANCEIRO ENVIADO PARA CUSTEIO PARA AÇÕES DE PROTEÇÃO, CONTROLE POPULACIONAL E BEM-ESTAR ANIMAL PARA ATENDER A SOPAES-SOCIEDADE PROTETORA DOS ANIMAIS DO ESTADO DO ESPIRITO SANTO. - SOPAES-SOCIEDADE PROTETORA DOS ANIMAIS DO ESTADO DO ESPIRITO SANTO (02.907.957/0001-41) - Dep. Janete de Sá</v>
      </c>
    </row>
    <row r="426" spans="1:4" ht="115.5">
      <c r="A426" s="75" t="s">
        <v>1996</v>
      </c>
      <c r="B426" s="75" t="s">
        <v>3335</v>
      </c>
      <c r="C426" s="75" t="s">
        <v>71</v>
      </c>
      <c r="D426" t="str">
        <f t="shared" si="6"/>
        <v>E0435 - APOIO FINANCEIRO ENVIADO PARA CUSTEIO PARA AÇÕES DE PROTEÇÃO, CONTROLE POPULACIONAL E BEM-ESTAR ANIMAL PARA ATENDER A ASSOCIAÇÃO DE PROTEÇÃO E VALORIZAÇÃO DA VIDA ANIMAL - MAP - MÃOS QUE AJUDAM PATAS, NO MUNICÍPIO DE LINHARES. - ASSOCIACAO DE PROTECAO E VALORIZACAO DA VIDA ANIMAL - MAP - MAOS QUE AJUDAM PATAS (50.694.601/0001-10) - Dep. Janete de Sá</v>
      </c>
    </row>
    <row r="427" spans="1:4" ht="63">
      <c r="A427" s="75" t="s">
        <v>1997</v>
      </c>
      <c r="B427" s="75" t="s">
        <v>3336</v>
      </c>
      <c r="C427" s="75" t="s">
        <v>75</v>
      </c>
      <c r="D427" t="str">
        <f t="shared" si="6"/>
        <v>E0436 - APOIO FINANCEIRO PARA CUSTEIO DA ASSOCIAÇÃO DE PAIS E AMIGOS DOS EXCEPCIONAIS MUNIZ FREIRE (31.720.543/0001-07) - ASSOCIACAO DE PAIS E AMIGOS DOS EXCEPCIONAIS DE MUNIZ FREIRE  (31.720.543/0001-07) - Dep. Marcelo Santos</v>
      </c>
    </row>
    <row r="428" spans="1:4" ht="105">
      <c r="A428" s="75" t="s">
        <v>1998</v>
      </c>
      <c r="B428" s="75" t="s">
        <v>3337</v>
      </c>
      <c r="C428" s="75" t="s">
        <v>71</v>
      </c>
      <c r="D428" t="str">
        <f t="shared" si="6"/>
        <v>E0437 - APOIO FINANCEIRO ENVIADO PARA CUSTEIO PARA AÇÕES DE PROTEÇÃO, CONTROLE POPULACIONAL E BEM-ESTAR ANIMAL PARA ATENDER A SOS MATILHA - ASSOCIACAO DE PROTECAO ANIMAL DO MUNICIPIO DE ANCHIETA, NO MUNICÍPIO DE ANCHIETA. - SOS MATILHA - ASSOCIACAO DE PROTECAO ANIMAL DO MUNICIPIO DE ANCHIETA (21.324.217/0001-27) - Dep. Janete de Sá</v>
      </c>
    </row>
    <row r="429" spans="1:4" ht="73.5">
      <c r="A429" s="75" t="s">
        <v>1999</v>
      </c>
      <c r="B429" s="75" t="s">
        <v>3338</v>
      </c>
      <c r="C429" s="75" t="s">
        <v>71</v>
      </c>
      <c r="D429" t="str">
        <f t="shared" si="6"/>
        <v>E0438 - APOIO FINANCEIRO ENVIADO PARA CUSTEIO PARA AÇÕES DE PROTEÇÃO, CONTROLE POPULACIONAL E BEM-ESTAR ANIMAL PARA ATENDER A INSTITUTO JOHN F. KENNEDY, NO MUNICÍPIO DE PRESIDENTE KENNEDY. - INSTITUTO JOHN F. KENNEDY (34.214.268/0001-48) - Dep. Janete de Sá</v>
      </c>
    </row>
    <row r="430" spans="1:4" ht="52.5">
      <c r="A430" s="75" t="s">
        <v>2000</v>
      </c>
      <c r="B430" s="75" t="s">
        <v>3339</v>
      </c>
      <c r="C430" s="75" t="s">
        <v>71</v>
      </c>
      <c r="D430" t="str">
        <f t="shared" si="6"/>
        <v>E0439 - APOIO FINANCEIRO ENVIADO PARA CUSTEIO PARA AÇÕES DE PROTEÇÃO, CONTROLE POPULACIONAL E BEM-ESTAR ANIMAL PARA ATENDER A PREFEITURA MUNICIPAL DE GUAÇUÍ. - - Dep. Janete de Sá</v>
      </c>
    </row>
    <row r="431" spans="1:4" ht="63">
      <c r="A431" s="75" t="s">
        <v>2001</v>
      </c>
      <c r="B431" s="75" t="s">
        <v>3340</v>
      </c>
      <c r="C431" s="75" t="s">
        <v>71</v>
      </c>
      <c r="D431" t="str">
        <f t="shared" si="6"/>
        <v>E0440 - APOIO FINANCEIRO ENVIADO PARA CUSTEIO PARA AÇÕES DE PROTEÇÃO, CONTROLE POPULACIONAL E BEM-ESTAR ANIMAL PARA ATENDER A AMOR FIEL, NO MUNICÍPIO DE PIÚMA. - AMOR FIEL (24.626.559/0001-90) - Dep. Janete de Sá</v>
      </c>
    </row>
    <row r="432" spans="1:4" ht="94.5">
      <c r="A432" s="75" t="s">
        <v>2002</v>
      </c>
      <c r="B432" s="75" t="s">
        <v>3341</v>
      </c>
      <c r="C432" s="75" t="s">
        <v>71</v>
      </c>
      <c r="D432" t="str">
        <f t="shared" si="6"/>
        <v>E0441 - APOIO FINANCEIRO ENVIADO PARA CUSTEIO PARA AÇÕES DE PROTEÇÃO, CONTROLE POPULACIONAL E BEM-ESTAR ANIMAL PARA ATENDER A ASSOCIACAO DE CUIDADOS COM OS ANIMAIS AMIGO FIEL ACAAF,  NO MUNICÍPIO DE IÚNA. - ASSOCIACAO DE CUIDADOS COM OS ANIMAIS AMIGO FIEL ACAAF (37.406.266/0001-49) - Dep. Janete de Sá</v>
      </c>
    </row>
    <row r="433" spans="1:4" ht="73.5">
      <c r="A433" s="75" t="s">
        <v>2003</v>
      </c>
      <c r="B433" s="75" t="s">
        <v>3342</v>
      </c>
      <c r="C433" s="75" t="s">
        <v>71</v>
      </c>
      <c r="D433" t="str">
        <f t="shared" si="6"/>
        <v>E0442 - APOIO FINANCEIRO ENVIADO PARA CUSTEIO PARA AÇÕES DE PROTEÇÃO, CONTROLE POPULACIONAL E BEM-ESTAR ANIMAL PARA ATENDER A ASSOCIACAO ABRIGO DA TIA MARTINHA, NO MUNICÍPIO DE GUARAPARI. - ASSOCIACAO ABRIGO DA TIA MARTINHA (51.069.168/0001-94) - Dep. Janete de Sá</v>
      </c>
    </row>
    <row r="434" spans="1:4" ht="73.5">
      <c r="A434" s="75" t="s">
        <v>2004</v>
      </c>
      <c r="B434" s="75" t="s">
        <v>3343</v>
      </c>
      <c r="C434" s="75" t="s">
        <v>71</v>
      </c>
      <c r="D434" t="str">
        <f t="shared" si="6"/>
        <v>E0443 - APOIO FINANCEIRO ENVIADO PARA CUSTEIO PARA AÇÕES DE PROTEÇÃO, CONTROLE POPULACIONAL E BEM-ESTAR ANIMAL PARA ATENDER A ASSOCIAÇÃO AMIGAS DOS PETS, NO MUNICÍPIO DE VILA VELHA - ASSOCIACAO AMIGAS DOS PETS (47.463.400/0001-05) - Dep. Janete de Sá</v>
      </c>
    </row>
    <row r="435" spans="1:4" ht="73.5">
      <c r="A435" s="75" t="s">
        <v>2005</v>
      </c>
      <c r="B435" s="75" t="s">
        <v>3344</v>
      </c>
      <c r="C435" s="75" t="s">
        <v>71</v>
      </c>
      <c r="D435" t="str">
        <f t="shared" si="6"/>
        <v>E0444 - APOIO FINANCEIRO ENVIADO PARA CUSTEIO PARA AÇÕES DE PRESERVAÇÃO DA BIODIVERSIDADE E DOS RECURSOS NATURAIS, ATENDER O MOSTEIRO ZEN MORRO DA VAGEM, NO MUNICÍPIO DE IBIRAÇU. - MOSTEIRO ZEN MORRO DA VARGEM-MZMV (32.405.573/0001-91) - Dep. Janete de Sá</v>
      </c>
    </row>
    <row r="436" spans="1:4" ht="84">
      <c r="A436" s="75" t="s">
        <v>2006</v>
      </c>
      <c r="B436" s="75" t="s">
        <v>3345</v>
      </c>
      <c r="C436" s="75" t="s">
        <v>71</v>
      </c>
      <c r="D436" t="str">
        <f t="shared" si="6"/>
        <v>E0445 - APOIO FINANCEIRO ENVIADO PARA CUSTEIO PARA AÇÕES DE PROTEÇÃO, CONTROLE POPULACIONAL E BEM-ESTAR ANIMAL PARA ATENDER A ASSOCIAÇÃO DE VOLUNTÁRIOS AMIGOS DE PELO DE JAGUARÉ, NO MUNICÍPIO DE JAGUARÉ - ASSOCIACAO DE VOLUNTARIOS AMIGOS DE PELO DE JAGUARE/ES (48.940.242/0001-91) - Dep. Janete de Sá</v>
      </c>
    </row>
    <row r="437" spans="1:4" ht="84">
      <c r="A437" s="75" t="s">
        <v>3346</v>
      </c>
      <c r="B437" s="75" t="s">
        <v>3347</v>
      </c>
      <c r="C437" s="75" t="s">
        <v>71</v>
      </c>
      <c r="D437" t="str">
        <f t="shared" si="6"/>
        <v>E0446 - APOIO FINANCEIRO ENVIADO PARA CUSTEIO PARA AÇÕES DE PROTEÇÃO, CONTROLE POPULACIONAL E BEM-ESTAR ANIMAL PARA ATENDER A ASSOCIACAO DE PROTECAO AOS ANIMAIS DE APIACÁ, NO MUNICÍPIO DE APIACÁ. - ASSOCIACAO DE PROTECAO AOS ANIMAIS DE APIACA (40.796.598/0001-91) - Dep. Janete de Sá</v>
      </c>
    </row>
    <row r="438" spans="1:4" ht="115.5">
      <c r="A438" s="75" t="s">
        <v>2007</v>
      </c>
      <c r="B438" s="75" t="s">
        <v>3348</v>
      </c>
      <c r="C438" s="75" t="s">
        <v>71</v>
      </c>
      <c r="D438" t="str">
        <f t="shared" si="6"/>
        <v>E0447 - APOIO FINANCEIRO ENVIADO PARA CUSTEIO PARA AÇÕES DE PROTEÇÃO, CONTROLE POPULACIONAL E BEM-ESTAR ANIMAL PARA ATENDER A ASSOCIACAO DE PROTECAO E VALORIZACAO DA VIDA ANIMAL SOS PATINHAS DE BOM JESUS DO NORTE, NO MUNICÍPIO DE BOM JESUS DO NORTE. - ASSOCIACAO DE PROTECAO E VALORIZACAO DA VIDA ANIMAL SOS PATINHAS DE BOM JESUS DO NORTE (44.177.997/0001-25) - Dep. Janete de Sá</v>
      </c>
    </row>
    <row r="439" spans="1:4" ht="52.5">
      <c r="A439" s="75" t="s">
        <v>2008</v>
      </c>
      <c r="B439" s="75" t="s">
        <v>3349</v>
      </c>
      <c r="C439" s="75" t="s">
        <v>71</v>
      </c>
      <c r="D439" t="str">
        <f t="shared" si="6"/>
        <v>E0448 - APOIO FINANCEIRO ENVIADO PARA CUSTEIO PARA AÇÕES DE PROTEÇÃO, CONTROLE POPULACIONAL E BEM-ESTAR ANIMAL PARA ATENDER A PREFEITURA MUNICIPAL DE VILA PAVÃO. - - Dep. Janete de Sá</v>
      </c>
    </row>
    <row r="440" spans="1:4" ht="84">
      <c r="A440" s="75" t="s">
        <v>2009</v>
      </c>
      <c r="B440" s="75" t="s">
        <v>3350</v>
      </c>
      <c r="C440" s="75" t="s">
        <v>75</v>
      </c>
      <c r="D440" t="str">
        <f t="shared" si="6"/>
        <v>E0449 - APOIO E INCENTIVO PARA O MOVIMENTO DE EDUCACAO PROMOCIONAL DO ESPIRITO SANTO -  MONTANHA (27.097.229/0016-29).
  - MOVIMENTO DE EDUCACAO PROMOCIONAL DO ESPIRITO SANTO (27.097.229/0016-29) - Dep. Marcelo Santos</v>
      </c>
    </row>
    <row r="441" spans="1:4" ht="42">
      <c r="A441" s="75" t="s">
        <v>2010</v>
      </c>
      <c r="B441" s="75" t="s">
        <v>3351</v>
      </c>
      <c r="C441" s="75" t="s">
        <v>75</v>
      </c>
      <c r="D441" t="str">
        <f t="shared" si="6"/>
        <v>E0450 - AQUISIÇÃO DE BENS E EQUIPAMENTOS PARA O CENTRO HIPICO VITÓRIA (57.568.287/0001-78). - CENTRO HIPICO VITORIA (57.568.287/0001-78) - Dep. Marcelo Santos</v>
      </c>
    </row>
    <row r="442" spans="1:4" ht="73.5">
      <c r="A442" s="75" t="s">
        <v>2011</v>
      </c>
      <c r="B442" s="75" t="s">
        <v>3352</v>
      </c>
      <c r="C442" s="75" t="s">
        <v>71</v>
      </c>
      <c r="D442" t="str">
        <f t="shared" si="6"/>
        <v>E0451 - APOIO FINANCEIRO ENVIADO PARA CUSTEIO PARA AÇÕES DE PROTEÇÃO, CONTROLE POPULACIONAL E BEM-ESTAR ANIMAL PARA ATENDER O INSTITUTO AMBIENTAL RELUZ, NO MUNICÍPIO DE MARECHAL FLORIANO. - INSTITUTO AMBIENTAL RELUZ (36.309.165/0001-97) - Dep. Janete de Sá</v>
      </c>
    </row>
    <row r="443" spans="1:4" ht="73.5">
      <c r="A443" s="75" t="s">
        <v>2012</v>
      </c>
      <c r="B443" s="75" t="s">
        <v>3353</v>
      </c>
      <c r="C443" s="75" t="s">
        <v>75</v>
      </c>
      <c r="D443" t="str">
        <f t="shared" si="6"/>
        <v>E0452 - AQUISIÇÃO DE BENS E EQUIPAMENTOS PARA ASSOCIAÇÃO DOS MORADORES DO DISTRITO DE PIABANHA DO NORTE (14.734.309/0001-10). - ASSOCIACAO DOS MORADORES DO DISTRITO DE PIABANHA DO NORTE - ASMODIP (14.734.309/0001-10) - Dep. Marcelo Santos</v>
      </c>
    </row>
    <row r="444" spans="1:4" ht="52.5">
      <c r="A444" s="75" t="s">
        <v>2013</v>
      </c>
      <c r="B444" s="75" t="s">
        <v>3354</v>
      </c>
      <c r="C444" s="75" t="s">
        <v>75</v>
      </c>
      <c r="D444" t="str">
        <f t="shared" si="6"/>
        <v>E0453 - AQUISIÇÃO DE UM MINI TRATOR E TRINTA ROÇADEIRAS (57.058.821/0001-04). - ASSOCIACAO DE MORADORES DO ASSENTAMENTO CORREGO ALEGRE - AMACA (57.058.821/0001-04) - Dep. Marcelo Santos</v>
      </c>
    </row>
    <row r="445" spans="1:4" ht="42">
      <c r="A445" s="75" t="s">
        <v>2014</v>
      </c>
      <c r="B445" s="75" t="s">
        <v>3355</v>
      </c>
      <c r="C445" s="75" t="s">
        <v>75</v>
      </c>
      <c r="D445" t="str">
        <f t="shared" si="6"/>
        <v>E0454 - CUSTEIO DA CASA DO VOVÔ AUGUSTINHO BATISTA VELOSO (30.973.077/0001-09). - CASA DO VOVO AUGUSTINHO BATISTA VELOSO (30.973.077/0001-09) - Dep. Marcelo Santos</v>
      </c>
    </row>
    <row r="446" spans="1:4" ht="84">
      <c r="A446" s="75" t="s">
        <v>2015</v>
      </c>
      <c r="B446" s="75" t="s">
        <v>3356</v>
      </c>
      <c r="C446" s="75" t="s">
        <v>71</v>
      </c>
      <c r="D446" t="str">
        <f t="shared" si="6"/>
        <v>E0455 - APOIO FINANCEIRO ENVIADO PARA CUSTEIO PARA AÇÕES DE PROTEÇÃO, CONTROLE POPULACIONAL E BEM-ESTAR ANIMAL PARA ATENDER A ASSOCIAÇÃO DE CUIDADORES DE ANIMAIS DE BOA ESPERANÇA. - ASSOCIACAO DE CUIDADORES DE ANIMAIS DE BOA ESPERANCA (58.209.576/0001-43) - Dep. Janete de Sá</v>
      </c>
    </row>
    <row r="447" spans="1:4" ht="63">
      <c r="A447" s="75" t="s">
        <v>2016</v>
      </c>
      <c r="B447" s="75" t="s">
        <v>3357</v>
      </c>
      <c r="C447" s="75" t="s">
        <v>75</v>
      </c>
      <c r="D447" t="str">
        <f t="shared" si="6"/>
        <v>E0456 - AQUISIÇÃO DE DUAS CAIXAS D ÁGUA DE 20.000 LITROS PARA ASSOCIAÇÃO DE MORADORES DO BAIRRO CIDADE NOVA (14.774.274/0001-42). - ASSOCIACAO DE MORADORES DO BAIRRO CIDADE NOVA (14.774.274/0001-42) - Dep. Marcelo Santos</v>
      </c>
    </row>
    <row r="448" spans="1:4" ht="84">
      <c r="A448" s="75" t="s">
        <v>2017</v>
      </c>
      <c r="B448" s="75" t="s">
        <v>3358</v>
      </c>
      <c r="C448" s="75" t="s">
        <v>75</v>
      </c>
      <c r="D448" t="str">
        <f t="shared" si="6"/>
        <v>E0457 - CUSTEIO DA ASSOCIAÇÃO DE AMPARO SOCIAL, EDUCACIONAL E DE REABILITAÇÃO DE DEPENDENTES QUÍMICOS DE NOVA VENÉCIA (12.885.735/0001-29). - ASSOCIACAO DE AMPARO SOCIAL, EDUCACIONAL E DE REABILITACAO DE DEPENDENTES QUIMICOS DE NOVA VENECIA - AASERDEQ-NV (12.885.735/0001-29) - Dep. Marcelo Santos</v>
      </c>
    </row>
    <row r="449" spans="1:4" ht="63">
      <c r="A449" s="75" t="s">
        <v>2018</v>
      </c>
      <c r="B449" s="75" t="s">
        <v>3359</v>
      </c>
      <c r="C449" s="75" t="s">
        <v>75</v>
      </c>
      <c r="D449" t="str">
        <f t="shared" si="6"/>
        <v>E0458 - APOIO FINANCEIRO PARA CUSTEIO DA ASSOCIAÇÃO DE ATENDIMENTO A CRIAÇA, ADOLESCENTE E MATERNIDADE (00.675.142/0001-59). - ASSOCIACAO DE ATENDIMENTO A CRIANCA, ADOLESCENTE E MATERNIDADE (00.675.142/0001-59) - Dep. Marcelo Santos</v>
      </c>
    </row>
    <row r="450" spans="1:4" ht="52.5">
      <c r="A450" s="75" t="s">
        <v>2019</v>
      </c>
      <c r="B450" s="75" t="s">
        <v>3360</v>
      </c>
      <c r="C450" s="75" t="s">
        <v>75</v>
      </c>
      <c r="D450" t="str">
        <f t="shared" ref="D450:D513" si="7">CONCATENATE(A450," - ",B450," - ",C450)</f>
        <v>E0459 - CUSTEIO DA SOCIEDADE ASSISTENCIAL DE AMPARO A VELHICE " LAR VOVÓ IZALINA" (28.561.918/0001-29). - SOCIEDADE ASSISTENCIAL DE AMPARO A VELHICE (28.561.918/0001-29) - Dep. Marcelo Santos</v>
      </c>
    </row>
    <row r="451" spans="1:4" ht="84">
      <c r="A451" s="75" t="s">
        <v>2020</v>
      </c>
      <c r="B451" s="75" t="s">
        <v>3361</v>
      </c>
      <c r="C451" s="75" t="s">
        <v>71</v>
      </c>
      <c r="D451" t="str">
        <f t="shared" si="7"/>
        <v>E0460 - APOIO FINANCEIRO ENVIADO PARA CUSTEIO PARA AÇÕES DE PROTEÇÃO, CONTROLE POPULACIONAL E BEM-ESTAR ANIMAL PARA ATENDER A ASSOCIAÇÃO MARTINENSE DOS ANIMAIS DE RUA - AMAR, NO MUNICÍPIO DE DOMINGOS MARTINS.  - ASSOCIACAO MARTINENSE DOS ANIMAIS DE RUA (20.115.084/0001-16) - Dep. Janete de Sá</v>
      </c>
    </row>
    <row r="452" spans="1:4" ht="63">
      <c r="A452" s="75" t="s">
        <v>2021</v>
      </c>
      <c r="B452" s="75" t="s">
        <v>3362</v>
      </c>
      <c r="C452" s="75" t="s">
        <v>75</v>
      </c>
      <c r="D452" t="str">
        <f t="shared" si="7"/>
        <v>E0461 - APOIO FINANCEIRO PARA AQUISIÇÃO DE VEÍCULO PARA ATENDER AS NECESSIDADES DA ASSOCIAÇÃO CASA BOM SAMARITANO (11.235.360/0001-99). - ASSOCIACAO - CASA BOM SAMARITANO (11.235.360/0001-99) - Dep. Marcelo Santos</v>
      </c>
    </row>
    <row r="453" spans="1:4" ht="42">
      <c r="A453" s="75" t="s">
        <v>2022</v>
      </c>
      <c r="B453" s="75" t="s">
        <v>3363</v>
      </c>
      <c r="C453" s="75" t="s">
        <v>75</v>
      </c>
      <c r="D453" t="str">
        <f t="shared" si="7"/>
        <v>E0462 - CUSTEIO DO MOTO CLUBE DE MUNIZ FREIRE (04.850.464/0001-48). - MOTO CLUBE DE MUNIZ FREIRE (04.850.464/0001-48) - Dep. Marcelo Santos</v>
      </c>
    </row>
    <row r="454" spans="1:4" ht="52.5">
      <c r="A454" s="75" t="s">
        <v>2023</v>
      </c>
      <c r="B454" s="75" t="s">
        <v>3364</v>
      </c>
      <c r="C454" s="75" t="s">
        <v>75</v>
      </c>
      <c r="D454" t="str">
        <f t="shared" si="7"/>
        <v>E0463 - CUSTEIO DA ASSOCIAÇÃO PESTALOZZI DE SÃO DOMINGOS DO NORTE (32.721.422/0001-42). - ASSOCIACAO PESTALOZZI DE SAO DOMINGOS DO NORTE (32.721.422/0001-42) - Dep. Marcelo Santos</v>
      </c>
    </row>
    <row r="455" spans="1:4" ht="105">
      <c r="A455" s="75" t="s">
        <v>2024</v>
      </c>
      <c r="B455" s="75" t="s">
        <v>3365</v>
      </c>
      <c r="C455" s="75" t="s">
        <v>71</v>
      </c>
      <c r="D455" t="str">
        <f t="shared" si="7"/>
        <v>E0464 - APOIO FINANCEIRO ENVIADO PARA CUSTEIO PARA AÇÕES DE PROTEÇÃO, CONTROLE POPULACIONAL E BEM-ESTAR ANIMAL PARA ATENDER A ASSOCIAÇÃO DE PROTECAO E VALORIZACAO DA VIDA ANIMAL - PATINHAS DA TERRA, NO MUNICÍPIO DE LARANJA DA TERRA. - ASSOCIACAO DE PROTECAO E VALORIZACAO DA VIDA ANIMAL - PATINHAS DA TERRA (49.993.999/0001-06) - Dep. Janete de Sá</v>
      </c>
    </row>
    <row r="456" spans="1:4" ht="63">
      <c r="A456" s="75" t="s">
        <v>2025</v>
      </c>
      <c r="B456" s="75" t="s">
        <v>3366</v>
      </c>
      <c r="C456" s="75" t="s">
        <v>75</v>
      </c>
      <c r="D456" t="str">
        <f t="shared" si="7"/>
        <v>E0465 - APOIO FINANCEIRO PARA CUSTEIO DA ASSOCIAÇÃO DE PAIS E AMIGOS DOS EXCEPCIONAIS DE VILA VALÉRIO (05.677.450/0001-37). - ASSOCIACAO DE PAIS E AMIGOS DOS EXCEPCIONAIS DE VILA VALERIO (05.677.450/0001-37) - Dep. Marcelo Santos</v>
      </c>
    </row>
    <row r="457" spans="1:4" ht="63">
      <c r="A457" s="75" t="s">
        <v>2026</v>
      </c>
      <c r="B457" s="75" t="s">
        <v>3367</v>
      </c>
      <c r="C457" s="75" t="s">
        <v>75</v>
      </c>
      <c r="D457" t="str">
        <f t="shared" si="7"/>
        <v>E0466 - AQUISIÇÃO DE SECADOR DE CAFÉ A ASSOCIAÇÃO FAMILIAR DOS AGRICULTORES FONSECA LACERDA CABRAL (11.429.28.0001-47). - ASSOCIACAO FAMILIAR DOS AGRICULTORES FONSECA LACERDA CABRAL (11.429.208/0001-47) - Dep. Marcelo Santos</v>
      </c>
    </row>
    <row r="458" spans="1:4" ht="52.5">
      <c r="A458" s="75" t="s">
        <v>2027</v>
      </c>
      <c r="B458" s="75" t="s">
        <v>3368</v>
      </c>
      <c r="C458" s="75" t="s">
        <v>75</v>
      </c>
      <c r="D458" t="str">
        <f t="shared" si="7"/>
        <v>E0467 - CUSTEIO DA ENTIDADE ASSOSIAÇÃO DE DESENVOLVIMENTO COMUNITÁRIO DE SANTO AMARO (04.977.944/0001-47). - ASSOCIACAO DE MORADORES DE SANTO AMARO (04.977.944/0001-74) - Dep. Marcelo Santos</v>
      </c>
    </row>
    <row r="459" spans="1:4" ht="42">
      <c r="A459" s="75" t="s">
        <v>2028</v>
      </c>
      <c r="B459" s="75" t="s">
        <v>3369</v>
      </c>
      <c r="C459" s="75" t="s">
        <v>75</v>
      </c>
      <c r="D459" t="str">
        <f t="shared" si="7"/>
        <v>E0468 - CUSTEIO DA ASSOCIAÇÃO OBRA ACORDAI CAPIXABA. (12.015.288/0001-57) - ASSOCIACAO OBRA ACORDAI CAPIXABA (12.015.288/0001-57) - Dep. Marcelo Santos</v>
      </c>
    </row>
    <row r="460" spans="1:4" ht="63">
      <c r="A460" s="75" t="s">
        <v>2029</v>
      </c>
      <c r="B460" s="75" t="s">
        <v>3370</v>
      </c>
      <c r="C460" s="75" t="s">
        <v>75</v>
      </c>
      <c r="D460" t="str">
        <f t="shared" si="7"/>
        <v>E0469 - APOIO FINANCEIRO PARA A REALIZAÇÃO DE EVENTO DA ASSOCIACAO COMERCIAL INDUSTRIAL AGROPECUARIA MIMOSO SUL (36.027.597/0001-05). - ASSOCIACAO COMERCIAL INDUSTRIAL AGROPECUARIA MIMOSO SUL (36.027.597/0001-05) - Dep. Marcelo Santos</v>
      </c>
    </row>
    <row r="461" spans="1:4" ht="94.5">
      <c r="A461" s="75" t="s">
        <v>2030</v>
      </c>
      <c r="B461" s="75" t="s">
        <v>3371</v>
      </c>
      <c r="C461" s="75" t="s">
        <v>71</v>
      </c>
      <c r="D461" t="str">
        <f t="shared" si="7"/>
        <v>E0470 - APOIO FINANCEIRO ENVIADO PARA CUSTEIO PARA AÇÕES DE PROTEÇÃO, CONTROLE POPULACIONAL E BEM-ESTAR ANIMAL PARA ATENDER A ASSOCIAÇÃO PROTECAO AOS ANIMAIS CALÇADENSE - APACA, NO MUNICÍPIO DE SÃO JOSÉ DO CALÇADO. - ASSOCIACAO DE PROTECAO AOS ANIMAIS CALCADENSE - APACA (45.289.044/0001-11) - Dep. Janete de Sá</v>
      </c>
    </row>
    <row r="462" spans="1:4" ht="63">
      <c r="A462" s="75" t="s">
        <v>2031</v>
      </c>
      <c r="B462" s="75" t="s">
        <v>3372</v>
      </c>
      <c r="C462" s="75" t="s">
        <v>75</v>
      </c>
      <c r="D462" t="str">
        <f t="shared" si="7"/>
        <v>E0471 - APOIO FINANCEIRO PARA CUSTEAR A ESCOLA COOPERAÇÃO ( 39.615.273/0001-86).
  - COOPERACAO - COOPERATIVA EDUCACIONAL CENTRO SERRANA (39.615.273/0001-86) - Dep. Marcelo Santos</v>
      </c>
    </row>
    <row r="463" spans="1:4" ht="84">
      <c r="A463" s="75" t="s">
        <v>2032</v>
      </c>
      <c r="B463" s="75" t="s">
        <v>3373</v>
      </c>
      <c r="C463" s="75" t="s">
        <v>75</v>
      </c>
      <c r="D463" t="str">
        <f t="shared" si="7"/>
        <v>E0472 - CUSTEIO DESTINADO A ASSOCIACAO DE PROTECAO, DEFESA E BEM ESTAR ANIMAL AMIGOS DE PATAS DE SANTA MARIA DE JETIBA AAP (30.482.979/0001-42). - ASSOCIACAO DE PROTECAO, DEFESA E BEM ESTAR ANIMAL AMIGOS DE PATAS DE SANTA MARIA DE JETIBA AAP (30.482.979/0001-42) - Dep. Marcelo Santos</v>
      </c>
    </row>
    <row r="464" spans="1:4" ht="94.5">
      <c r="A464" s="75" t="s">
        <v>2033</v>
      </c>
      <c r="B464" s="75" t="s">
        <v>3374</v>
      </c>
      <c r="C464" s="75" t="s">
        <v>71</v>
      </c>
      <c r="D464" t="str">
        <f t="shared" si="7"/>
        <v>E0473 - APOIO FINANCEIRO ENVIADO PARA CUSTEIO PARA AÇÕES DE PROTEÇÃO, CONTROLE POPULACIONAL E BEM-ESTAR ANIMAL PARA ATENDER A ASSOCIACAO DE PROTECAO ANIMAL DE CONCEICAO DA BARRA - ES, NO MUNICÍPIO DE CONCEIÇÃO DA BARRA. - APACB - ASSOCIACAO DE PROTECAO ANIMAL DE CONCEICAO DA BARRA - ES (54.563.632/0001-92) - Dep. Janete de Sá</v>
      </c>
    </row>
    <row r="465" spans="1:4" ht="63">
      <c r="A465" s="75" t="s">
        <v>2034</v>
      </c>
      <c r="B465" s="75" t="s">
        <v>3375</v>
      </c>
      <c r="C465" s="75" t="s">
        <v>75</v>
      </c>
      <c r="D465" t="str">
        <f t="shared" si="7"/>
        <v>E0474 - APOIO FINANCEIRO PARA AQUISIÇÃO DE BENS E EQUIPAMENTOS A CAMARA DE DIRIGENTES LOJISTAS DE ITAPEMIRIM (36.400.901/0001-18). - CAMARA DE DIRIGENTES LOJISTAS DE ITAPEMIRIM (36.400.901/0001-18) - Dep. Marcelo Santos</v>
      </c>
    </row>
    <row r="466" spans="1:4" ht="63">
      <c r="A466" s="75" t="s">
        <v>2035</v>
      </c>
      <c r="B466" s="75" t="s">
        <v>3376</v>
      </c>
      <c r="C466" s="75" t="s">
        <v>75</v>
      </c>
      <c r="D466" t="str">
        <f t="shared" si="7"/>
        <v>E0475 - APOIO FINANCEIRO PARA  CUSTEIO DAS ATIVIDADES DA CAMARA DE DIRIGENTES LOJISTAS DE MARATAIZES (05.703.259/0001-12). - CAMARA DE DIRIGENTES LOJISTAS DE MARATAIZES (05.703.259/0001-12) - Dep. Marcelo Santos</v>
      </c>
    </row>
    <row r="467" spans="1:4" ht="52.5">
      <c r="A467" s="75" t="s">
        <v>2036</v>
      </c>
      <c r="B467" s="75" t="s">
        <v>3377</v>
      </c>
      <c r="C467" s="75" t="s">
        <v>75</v>
      </c>
      <c r="D467" t="str">
        <f t="shared" si="7"/>
        <v>E0476 - CUSTEIO DA ASSOCIAÇÃO RECANTO CARLOS JOSÉ NUNES - LAR DOS IDOSOS. (36.402.691/0001-05) - ASSOCIACAO RECANTO CARLOS JOSE NUNES (36.402.691/0001-05) - Dep. Marcelo Santos</v>
      </c>
    </row>
    <row r="468" spans="1:4" ht="94.5">
      <c r="A468" s="75" t="s">
        <v>2037</v>
      </c>
      <c r="B468" s="75" t="s">
        <v>3378</v>
      </c>
      <c r="C468" s="75" t="s">
        <v>75</v>
      </c>
      <c r="D468" t="str">
        <f t="shared" si="7"/>
        <v>E0477 - APOIO FINANCEIRO PARA O CUSTEIO DAS ATIVIDADES DA ASSOCIAÇÃO CULTURAL AMBIENTAL, GASTRONOMICA, ESPORTIVA DO DISTRITO DE VIEIRA MACHADO (60.342.901/0001-93). - ASSOCIACAO CULTURAL, AMBIENTAL, GASTRONOMICA, ESPORTIVA, SOCIAL E TURISTICA DO DISTRITO DE VIEIRA MACHADO - ACAGEST-VM (60.342.901/0001-93) - Dep. Marcelo Santos</v>
      </c>
    </row>
    <row r="469" spans="1:4" ht="63">
      <c r="A469" s="75" t="s">
        <v>2038</v>
      </c>
      <c r="B469" s="75" t="s">
        <v>3379</v>
      </c>
      <c r="C469" s="75" t="s">
        <v>75</v>
      </c>
      <c r="D469" t="str">
        <f t="shared" si="7"/>
        <v>E0478 - APOIO FINANCEIRO PARA O CUSTEIO DAS ATIVIDADES DA ASSOCIAÇÃO DO FESTIVAL DE VIOLA DE MUNIZ FREIRE (33.324.903/0001-87). - ASSOCIACAO DO FESTIVAL DE VIOLA DE MUNIZ FREIRE AFEVI-MF (33.324.903/0001-87) - Dep. Marcelo Santos</v>
      </c>
    </row>
    <row r="470" spans="1:4" ht="42">
      <c r="A470" s="75" t="s">
        <v>2039</v>
      </c>
      <c r="B470" s="75" t="s">
        <v>3380</v>
      </c>
      <c r="C470" s="75" t="s">
        <v>75</v>
      </c>
      <c r="D470" t="str">
        <f t="shared" si="7"/>
        <v>E0479 - APOIO FINANCEIRO PARA FEDERAÇÃO CAPIXABA DE JIU JITSU (22.715.925/0001-51). - FEDERACAO CAPIXABA DE JIU-JITSU ESPORTIVO (22.715.925/0001-51) - Dep. Marcelo Santos</v>
      </c>
    </row>
    <row r="471" spans="1:4" ht="63">
      <c r="A471" s="75" t="s">
        <v>2040</v>
      </c>
      <c r="B471" s="75" t="s">
        <v>3381</v>
      </c>
      <c r="C471" s="75" t="s">
        <v>75</v>
      </c>
      <c r="D471" t="str">
        <f t="shared" si="7"/>
        <v>E0480 - APOIO FINANCEIRO PARA ASOCIAÇÃO CULTURAL E SOCIAL DE MUNIZ FREIRE (07.720.545./0001-11). - ASSOCIACAO CULTURAL E SOCIAL DE MUNIZ FREIRE - RADIO MUNIZ 87,9 FM (07.720.545/0001-11) - Dep. Marcelo Santos</v>
      </c>
    </row>
    <row r="472" spans="1:4" ht="94.5">
      <c r="A472" s="75" t="s">
        <v>2041</v>
      </c>
      <c r="B472" s="75" t="s">
        <v>3382</v>
      </c>
      <c r="C472" s="75" t="s">
        <v>71</v>
      </c>
      <c r="D472" t="str">
        <f t="shared" si="7"/>
        <v>E0481 - APOIO FINANCEIRO ENVIADO PARA CUSTEIO PARA AÇÕES DE PROTEÇÃO, CONTROLE POPULACIONAL E BEM-ESTAR ANIMAL PARA ATENDER A ASSOCIAÇÃO DE PROTEÇÃO AOS ANIMAIS DE RUA DE IBIRAÇU, NO MUNICÍPIO DE IBIRAÇU. - ASPROARI-ASSOCIACAO DE PROTECAO AOS ANIMAIS DE RUA DE IBIRACU (32.044.033/0001-20) - Dep. Janete de Sá</v>
      </c>
    </row>
    <row r="473" spans="1:4" ht="52.5">
      <c r="A473" s="75" t="s">
        <v>2042</v>
      </c>
      <c r="B473" s="75" t="s">
        <v>3383</v>
      </c>
      <c r="C473" s="75" t="s">
        <v>75</v>
      </c>
      <c r="D473" t="str">
        <f t="shared" si="7"/>
        <v>E0482 - APOIO FINANCEIRO PARA ASSOCIAÇÃO DE MORADORES DE SÃO VICENTE DE PAULA (36.402.956/0001-67). - ASSOCIACAO DE MORADORES DE SAO VICENTE DE PAULA (36.402.956/0001-67) - Dep. Marcelo Santos</v>
      </c>
    </row>
    <row r="474" spans="1:4" ht="42">
      <c r="A474" s="75" t="s">
        <v>2043</v>
      </c>
      <c r="B474" s="75" t="s">
        <v>3384</v>
      </c>
      <c r="C474" s="75" t="s">
        <v>75</v>
      </c>
      <c r="D474" t="str">
        <f t="shared" si="7"/>
        <v>E0483 - CUSTEIO DA ASSOCIAÇÃO "LAR DOS IDOSOS PADRE GARBIEL" (36.401.784/0001-07). - ASS LAR DOS IDOSOS PADRE GABRIEL (36.401.784/0001-07) - Dep. Marcelo Santos</v>
      </c>
    </row>
    <row r="475" spans="1:4" ht="84">
      <c r="A475" s="75" t="s">
        <v>2044</v>
      </c>
      <c r="B475" s="75" t="s">
        <v>3385</v>
      </c>
      <c r="C475" s="75" t="s">
        <v>71</v>
      </c>
      <c r="D475" t="str">
        <f t="shared" si="7"/>
        <v>E0484 - APOIO FINANCEIRO ENVIADO PARA CUSTEIO PARA AÇÕES DE PROTEÇÃO, CONTROLE POPULACIONAL E BEM-ESTAR ANIMAL PARA ATENDER A ASSOCIAÇÃO - PROTETORES POR AMOR, NO MUNICÍPIO VARGEM ALTA. - ASSOCIACAO - PROTETORES POR AMOR (50.827.002/0001-27) - Dep. Janete de Sá</v>
      </c>
    </row>
    <row r="476" spans="1:4" ht="31.5">
      <c r="A476" s="75" t="s">
        <v>2045</v>
      </c>
      <c r="B476" s="75" t="s">
        <v>3386</v>
      </c>
      <c r="C476" s="75" t="s">
        <v>75</v>
      </c>
      <c r="D476" t="str">
        <f t="shared" si="7"/>
        <v>E0485 - CUSTEIO DA ENTIDADE INSTITUTO DOE VIDA (27.400.614.0001-17). - INSTITUTO DOE VIDA (27.400.614/0001-17) - Dep. Marcelo Santos</v>
      </c>
    </row>
    <row r="477" spans="1:4" ht="52.5">
      <c r="A477" s="75" t="s">
        <v>2046</v>
      </c>
      <c r="B477" s="75" t="s">
        <v>3387</v>
      </c>
      <c r="C477" s="75" t="s">
        <v>75</v>
      </c>
      <c r="D477" t="str">
        <f t="shared" si="7"/>
        <v>E0486 - AQUISIÇÃO EQUIPAMENTOS AGRÍCOLAS PARA A ASSOCIAÇÃO ALTO-RIONOVENSE DE CAFES ESPECIAIS. (57.336.881/0001-33) - ASSOCIACAO ALTO-RIONOVENSE DE CAFES ESPECIAIS (57.336.881/0001-33) - Dep. Marcelo Santos</v>
      </c>
    </row>
    <row r="478" spans="1:4" ht="52.5">
      <c r="A478" s="75" t="s">
        <v>2047</v>
      </c>
      <c r="B478" s="75" t="s">
        <v>3388</v>
      </c>
      <c r="C478" s="75" t="s">
        <v>75</v>
      </c>
      <c r="D478" t="str">
        <f t="shared" si="7"/>
        <v>E0487 - CUSTEIO DO MOVIMENTO DE EDUCAÇÃO PROMOCIONAL DO ESPÍRITO SANTO. (27.097.229/0001-42) - MOVIMENTO DE EDUCACAO PROMOCIONAL DO ESPIRITO SANTO (27.097.229/0001-42) - Dep. Marcelo Santos</v>
      </c>
    </row>
    <row r="479" spans="1:4" ht="73.5">
      <c r="A479" s="75" t="s">
        <v>2048</v>
      </c>
      <c r="B479" s="75" t="s">
        <v>3389</v>
      </c>
      <c r="C479" s="75" t="s">
        <v>71</v>
      </c>
      <c r="D479" t="str">
        <f t="shared" si="7"/>
        <v>E0488 - APOIO FINANCEIRO ENVIADO PARA CUSTEIO PARA AÇÕES DE PROTEÇÃO, CONTROLE POPULACIONAL E BEM-ESTAR ANIMAL PARA ATENDER A INSTITUTO CARAMELO, NO MUNICÍPIO SOORETAMA. - INSTITUTO CARAMELO (53.024.922/0001-03) - Dep. Janete de Sá</v>
      </c>
    </row>
    <row r="480" spans="1:4" ht="42">
      <c r="A480" s="75" t="s">
        <v>2049</v>
      </c>
      <c r="B480" s="75" t="s">
        <v>3390</v>
      </c>
      <c r="C480" s="75" t="s">
        <v>75</v>
      </c>
      <c r="D480" t="str">
        <f t="shared" si="7"/>
        <v>E0489 - AQUISIÇÃO DE BENS E EQUIPAMENTOS PARA A SECRETARIA MUNICIPAL DE SEGURANÇA, TRÂNSITO E TRANSPORTE - SEMSET - - Dep. Marcelo Santos</v>
      </c>
    </row>
    <row r="481" spans="1:4" ht="52.5">
      <c r="A481" s="75" t="s">
        <v>2050</v>
      </c>
      <c r="B481" s="75" t="s">
        <v>3391</v>
      </c>
      <c r="C481" s="75" t="s">
        <v>75</v>
      </c>
      <c r="D481" t="str">
        <f t="shared" si="7"/>
        <v>E0490 - CUSTEIO DO CENTRO SOCIAL RECONSTRUIR A VIDA. (22.095.358/0001-88) - CENTRO SOCIAL RECONSTRUIR A VIDA DO MUNICIPIO SAO MATEUS ES (22.095.358/0001-88) - Dep. Marcelo Santos</v>
      </c>
    </row>
    <row r="482" spans="1:4" ht="42">
      <c r="A482" s="75" t="s">
        <v>2051</v>
      </c>
      <c r="B482" s="75" t="s">
        <v>3392</v>
      </c>
      <c r="C482" s="75" t="s">
        <v>75</v>
      </c>
      <c r="D482" t="str">
        <f t="shared" si="7"/>
        <v>E0491 - CUSTEIO DA ENTIDADE CORRENTE DO BEM ESPÍRITO SANTO. (51.516.395/0001-10) - CORRENTE DO BEM ESPIRITO SANTO (51.516.395/0001-10) - Dep. Marcelo Santos</v>
      </c>
    </row>
    <row r="483" spans="1:4" ht="73.5">
      <c r="A483" s="75" t="s">
        <v>2052</v>
      </c>
      <c r="B483" s="75" t="s">
        <v>3393</v>
      </c>
      <c r="C483" s="75" t="s">
        <v>71</v>
      </c>
      <c r="D483" t="str">
        <f t="shared" si="7"/>
        <v>E0492 - APOIO FINANCEIRO ENVIADO PARA CUSTEIO PARA ATENDER ASSOCIAÇÃO ESPORTE PARA TODOS DE BOA ESPERANÇA - AETBE, NO MUNICÍPIO BOA ESPERANÇA. - ASSOCIACAO ESPORTE PARA TODOS DE BOA ESPERANCA - AETBE (52.498.035/0001-04) - Dep. Janete de Sá</v>
      </c>
    </row>
    <row r="484" spans="1:4" ht="52.5">
      <c r="A484" s="75" t="s">
        <v>2053</v>
      </c>
      <c r="B484" s="75" t="s">
        <v>3394</v>
      </c>
      <c r="C484" s="75" t="s">
        <v>71</v>
      </c>
      <c r="D484" t="str">
        <f t="shared" si="7"/>
        <v>E0493 - APOIO FINANCEIRO ENVIADO PARA CUSTEIO PARA ATENDER FEDERAÇÃO AQUÁTICA CAPIXABA - FAC, NO MUNICÍPIO DE VITÓRIA.  - FEDERACAO AQUATICA CAPIXABA (27.436.013/0001-64) - Dep. Janete de Sá</v>
      </c>
    </row>
    <row r="485" spans="1:4" ht="52.5">
      <c r="A485" s="75" t="s">
        <v>2054</v>
      </c>
      <c r="B485" s="75" t="s">
        <v>3395</v>
      </c>
      <c r="C485" s="75" t="s">
        <v>71</v>
      </c>
      <c r="D485" t="str">
        <f t="shared" si="7"/>
        <v>E0494 - APOIO FINANCEIRO ENVIADO PARA CUSTEIO PARA ATENDER A ASSOCIAÇÃO CAMPEÕES DE VIDA - ACV, NO MUNICÍPIO DE LINHARES. - ASSOCIACAO CAMPEOES DE VIDA - ACV (11.514.090/0001-55) - Dep. Janete de Sá</v>
      </c>
    </row>
    <row r="486" spans="1:4" ht="52.5">
      <c r="A486" s="75" t="s">
        <v>2055</v>
      </c>
      <c r="B486" s="75" t="s">
        <v>3396</v>
      </c>
      <c r="C486" s="75" t="s">
        <v>71</v>
      </c>
      <c r="D486" t="str">
        <f t="shared" si="7"/>
        <v>E0495 - APOIO FINANCEIRO ENVIADO PARA CUSTEIO PARA ATENDER O PROJETO BOCA JUNIORS FC, NO MUNICÍPIO DE CARIACICA. - PROJETO BOCA JUNIORS FC (21.771.276/0001-43) - Dep. Janete de Sá</v>
      </c>
    </row>
    <row r="487" spans="1:4" ht="63">
      <c r="A487" s="75" t="s">
        <v>2056</v>
      </c>
      <c r="B487" s="75" t="s">
        <v>3397</v>
      </c>
      <c r="C487" s="75" t="s">
        <v>71</v>
      </c>
      <c r="D487" t="str">
        <f t="shared" si="7"/>
        <v>E0496 - APOIO FINANCEIRO ENVIADO PARA EQUIPAMENTO PARA ATENDER A ASSOCIAÇÃO ÔNIBUS DO ABRAÇO, NO MUNICÍPIO DE SÃO MATEUS.   - ASSOCIACAO ABRACO (42.084.876/0001-03) - Dep. Janete de Sá</v>
      </c>
    </row>
    <row r="488" spans="1:4" ht="63">
      <c r="A488" s="75" t="s">
        <v>2057</v>
      </c>
      <c r="B488" s="75" t="s">
        <v>3398</v>
      </c>
      <c r="C488" s="75" t="s">
        <v>71</v>
      </c>
      <c r="D488" t="str">
        <f t="shared" si="7"/>
        <v>E0497 - APOIO FINANCEIRO PARA INVESTIMENTO PARA AMPLIAÇÃO DA INFRAESTRUTURA ESPORTIVA DO CAMPO BOM DE BOLA SOCIETY, NO BAIRRO VILA NOVA, PARA ATENDER A PREFEITURA MUNICIPAL DE PONTO BELO. - - Dep. Janete de Sá</v>
      </c>
    </row>
    <row r="489" spans="1:4" ht="84">
      <c r="A489" s="75" t="s">
        <v>2058</v>
      </c>
      <c r="B489" s="75" t="s">
        <v>3399</v>
      </c>
      <c r="C489" s="75" t="s">
        <v>71</v>
      </c>
      <c r="D489" t="str">
        <f t="shared" si="7"/>
        <v>E0498 - APOIO FINANCEIRO ENVIADO PARA CUSTEIO PARA ATENDER A ASSOCIAÇÃO DE MORADORES, CULTURAL ESPORTIVA E SOCIAL DO BAIRRO ELIAS BRAGATTO - AMBEB, NO MUNICÍPIO DE IBIRAÇU. - ASSOCIACAO DE MORADORES CULTURAL ESPORTIVA E SOCIAL DO BAIRRO ELIAS BRAGATTO (43.577.892/0001-09) - Dep. Janete de Sá</v>
      </c>
    </row>
    <row r="490" spans="1:4" ht="52.5">
      <c r="A490" s="75" t="s">
        <v>2059</v>
      </c>
      <c r="B490" s="75" t="s">
        <v>3400</v>
      </c>
      <c r="C490" s="75" t="s">
        <v>71</v>
      </c>
      <c r="D490" t="str">
        <f t="shared" si="7"/>
        <v>E0499 - APOIO FINANCEIRO PARA AQUISIÇÃO DE EQUIPAMETOS PARA AMPLIAÇÃO DA INFRAESTRUTURA ESPORTIVA, PARA ATENDER A PREFEITURA MUNICIPAL DE CONCEIÇÃO DO CASTELO. - - Dep. Janete de Sá</v>
      </c>
    </row>
    <row r="491" spans="1:4" ht="63">
      <c r="A491" s="75" t="s">
        <v>2060</v>
      </c>
      <c r="B491" s="75" t="s">
        <v>3401</v>
      </c>
      <c r="C491" s="75" t="s">
        <v>71</v>
      </c>
      <c r="D491" t="str">
        <f t="shared" si="7"/>
        <v>E0500 - APOIO FINANCEIRO ENVIADO PARA CUSTEIO PARA ATENDER A ASSOCIAÇÃO SUPER AMIGOS SOLIDÁRIOS, NO MUNICÍPIO DE CARICICA. - ASSOCIACAO SUPER AMIGOS SOLIDARIOS (45.211.483/0001-01) - Dep. Janete de Sá</v>
      </c>
    </row>
    <row r="492" spans="1:4" ht="84">
      <c r="A492" s="75" t="s">
        <v>2061</v>
      </c>
      <c r="B492" s="75" t="s">
        <v>3402</v>
      </c>
      <c r="C492" s="75" t="s">
        <v>71</v>
      </c>
      <c r="D492" t="str">
        <f t="shared" si="7"/>
        <v>E0501 - APOIO FINANCEIRO ENVIADO PARA CUSTEIO PARA ATENDER A AGAP-ES ASSOCIACAO DE GARANTIA AO ATLETA PROFISSIONAL DO ESPIRITO SANTO, NO MUNICÍPIO DE VITÓRIA. - AGAP-ES ASSOCIACAO DE GARANTIA AO ATLETA PROFISSIONAL DO ESPIRITO SANTO (02.250.417/0001-38) - Dep. Janete de Sá</v>
      </c>
    </row>
    <row r="493" spans="1:4" ht="31.5">
      <c r="A493" s="75" t="s">
        <v>2062</v>
      </c>
      <c r="B493" s="75" t="s">
        <v>3403</v>
      </c>
      <c r="C493" s="75" t="s">
        <v>71</v>
      </c>
      <c r="D493" t="str">
        <f t="shared" si="7"/>
        <v>E0502 - APOIO FINANCEIRO ENVIADO PARA CUSTEIO PARA ATENDER A PREFEITURA MUNICIPAL DE RIO NOVO DO SUL. - - Dep. Janete de Sá</v>
      </c>
    </row>
    <row r="494" spans="1:4" ht="52.5">
      <c r="A494" s="75" t="s">
        <v>2063</v>
      </c>
      <c r="B494" s="75" t="s">
        <v>3404</v>
      </c>
      <c r="C494" s="75" t="s">
        <v>71</v>
      </c>
      <c r="D494" t="str">
        <f t="shared" si="7"/>
        <v>E0503 - APOIO FINANCEIRO ENVIADO PARA CUSTEIO PARA ATENDER A ASSOCIAÇÃO CAMPEÕES DO SABER - ACS, NO MUNICÍPIO DE PONTO BELO.  - ASSOCIACAO CAMPEOES DO SABER (03.477.591/0001-80) - Dep. Janete de Sá</v>
      </c>
    </row>
    <row r="495" spans="1:4" ht="52.5">
      <c r="A495" s="75" t="s">
        <v>2064</v>
      </c>
      <c r="B495" s="75" t="s">
        <v>3405</v>
      </c>
      <c r="C495" s="75" t="s">
        <v>71</v>
      </c>
      <c r="D495" t="str">
        <f t="shared" si="7"/>
        <v>E0504 - APOIO FINANCEIRO ENVIADO PARA CUSTEIO PARA ATENDER A LIGA DE DESPORTO CAPIXABA, NO MUNICÍPIO DE COLATINA. - LIGA DE DESPORTO CAPIXABA (08.683.934/0001-87) - Dep. Janete de Sá</v>
      </c>
    </row>
    <row r="496" spans="1:4" ht="73.5">
      <c r="A496" s="75" t="s">
        <v>2065</v>
      </c>
      <c r="B496" s="75" t="s">
        <v>3406</v>
      </c>
      <c r="C496" s="75" t="s">
        <v>71</v>
      </c>
      <c r="D496" t="str">
        <f t="shared" si="7"/>
        <v>E0505 - APOIO FINANCEIRO ENVIADO PARA CUSTEIO PARA ATENDER A ASSOCIAÇÃO CULTURAL, ESPORTIVA E SOCIAL ALVORADINHA, NO MUNICÍPIO DE VILA VELHA. - ASSOCIACAO CULTURAL, ESPORTIVA E SOCIAL ALVORADINHA (10.724.814/0001-22) - Dep. Janete de Sá</v>
      </c>
    </row>
    <row r="497" spans="1:4" ht="52.5">
      <c r="A497" s="75" t="s">
        <v>2066</v>
      </c>
      <c r="B497" s="75" t="s">
        <v>3407</v>
      </c>
      <c r="C497" s="75" t="s">
        <v>71</v>
      </c>
      <c r="D497" t="str">
        <f t="shared" si="7"/>
        <v>E0506 - APOIO FINANCEIRO ENVIADO PARA CUSTEIO PARA ATENDER A ASSOCIAÇÃO BEM ESTAR TOTAL, NO MUNICÍPIO DE IBITIRAMA. - ASSOCIACAO BEM ESTAR TOTAL (57.158.674/0001-36) - Dep. Janete de Sá</v>
      </c>
    </row>
    <row r="498" spans="1:4" ht="63">
      <c r="A498" s="75" t="s">
        <v>2067</v>
      </c>
      <c r="B498" s="75" t="s">
        <v>3408</v>
      </c>
      <c r="C498" s="75" t="s">
        <v>71</v>
      </c>
      <c r="D498" t="str">
        <f t="shared" si="7"/>
        <v>E0507 - APOIO FINANCEIRO ENVIADO PARA CUSTEIO PARA ATENDER A ASSOCIAÇÃO CAPIXABA DE ESPORTE E LAZER, NO MUNICÍPIO DE VITÓRIA.  - ASSOCIACAO CAPIXABA DE ESPORTE E LAZER (11.151.725/0001-05) - Dep. Janete de Sá</v>
      </c>
    </row>
    <row r="499" spans="1:4" ht="42">
      <c r="A499" s="75" t="s">
        <v>2068</v>
      </c>
      <c r="B499" s="75" t="s">
        <v>3409</v>
      </c>
      <c r="C499" s="75" t="s">
        <v>71</v>
      </c>
      <c r="D499" t="str">
        <f t="shared" si="7"/>
        <v>E0508 - APOIO FINANCEIRO ENVIADO PARA CUSTEIO PARA ATENDER A PREFEITURA MUNICIPAL DE CACHOEIRO DE ITAPEMIRIM. - - Dep. Janete de Sá</v>
      </c>
    </row>
    <row r="500" spans="1:4" ht="84">
      <c r="A500" s="75" t="s">
        <v>2069</v>
      </c>
      <c r="B500" s="75" t="s">
        <v>3410</v>
      </c>
      <c r="C500" s="75" t="s">
        <v>71</v>
      </c>
      <c r="D500" t="str">
        <f t="shared" si="7"/>
        <v>E0509 - APOIO FINANCEIRO ENVIADO PARA CUSTEIO PARA ATENDER A INSTITUTO POLÍTICAS PUBLICAS E DESENVOLVIMENTO SOCIAL E EDUCACIONAL DO ESTADO DO ESPíRITO SANTO. - INSTITUTO POLITICAS PUBLICAS E DESENVOLVIMENTO SOCIAL E EDUCACIONAL DO ESTADO DO ESPIRITO SANTO (07.001.839/0001-93) - Dep. Janete de Sá</v>
      </c>
    </row>
    <row r="501" spans="1:4" ht="52.5">
      <c r="A501" s="75" t="s">
        <v>2070</v>
      </c>
      <c r="B501" s="75" t="s">
        <v>3411</v>
      </c>
      <c r="C501" s="75" t="s">
        <v>71</v>
      </c>
      <c r="D501" t="str">
        <f t="shared" si="7"/>
        <v>E0510 - APOIO FINANCEIRO ENVIADO PARA CUSTEIO PARA ATENDER A INDEPENDENTE FUTEBOL CLUBE, NO MUNICÍPIO DE FUNDÃO. - INDEPENDENTE FUTEBOL CLUBE (53.335.884/0001-00) - Dep. Janete de Sá</v>
      </c>
    </row>
    <row r="502" spans="1:4" ht="84">
      <c r="A502" s="75" t="s">
        <v>2071</v>
      </c>
      <c r="B502" s="75" t="s">
        <v>3412</v>
      </c>
      <c r="C502" s="75" t="s">
        <v>71</v>
      </c>
      <c r="D502" t="str">
        <f t="shared" si="7"/>
        <v>E0511 - APOIO FINANCEIRO ENVIADO PARA CUSTEIO PARA ATENDER A ASSOCIACAO ESPORTIVA CENTRO DE TREINAMENTO DE VOLEIBOL EVOLUCAO - CTVE, NO MUNICÍPIO SÃO GABRIEL DA PALHA - ASSOCIACAO ESPORTIVA CENTRO DE TREINAMENTO DE VOLEIBOL EVOLUCAO - CTVE (54.319.513/0001-99) - Dep. Janete de Sá</v>
      </c>
    </row>
    <row r="503" spans="1:4" ht="52.5">
      <c r="A503" s="75" t="s">
        <v>2072</v>
      </c>
      <c r="B503" s="75" t="s">
        <v>3413</v>
      </c>
      <c r="C503" s="75" t="s">
        <v>71</v>
      </c>
      <c r="D503" t="str">
        <f t="shared" si="7"/>
        <v>E0512 - APOIO FINANCEIRO ENVIADO PARA CUSTEIO PARA ATENDER A CASA DE CARIDADE SÃO JOSÉ, NO MUNICÍPIO DE ALEGRE. - CASA DE CARIDADE SAO JOSE (27.037.969/0001-93) - Dep. Janete de Sá</v>
      </c>
    </row>
    <row r="504" spans="1:4" ht="73.5">
      <c r="A504" s="75" t="s">
        <v>2073</v>
      </c>
      <c r="B504" s="75" t="s">
        <v>3414</v>
      </c>
      <c r="C504" s="75" t="s">
        <v>71</v>
      </c>
      <c r="D504" t="str">
        <f t="shared" si="7"/>
        <v>E0513 - APOIO FINANCEIRO ENVIADO PARA CUSTEIO PARA ATENDER A FUNDAÇÃO MÉDICO ASSISTÊNCIA DO TRABALHADOR RURAL DE ECOPORANGA - FUMATRE, NO MUNICÍPIO DE ECOPORANGA. - FUND MEDICO ASSISTENCIAL D TRAB RURAL DE ECOPORANGA (27.285.725/0001-20) - Dep. Janete de Sá</v>
      </c>
    </row>
    <row r="505" spans="1:4" ht="63">
      <c r="A505" s="75" t="s">
        <v>2074</v>
      </c>
      <c r="B505" s="75" t="s">
        <v>3415</v>
      </c>
      <c r="C505" s="75" t="s">
        <v>71</v>
      </c>
      <c r="D505" t="str">
        <f t="shared" si="7"/>
        <v>E0514 - APOIO FINANCEIRO PARA CUSTEIO DESTINADO À ASSOCIACAO DE CAFEICULTORES FLOR DO CAFE - ACAFE, DO MUNICÍPIO DE MIMOSO DO SUL. - ASSOCIACAO DE CAFEICULTORES FLOR DO CAFE - ACAFE (51.904.632/0001-10) - Dep. Janete de Sá</v>
      </c>
    </row>
    <row r="506" spans="1:4" ht="84">
      <c r="A506" s="75" t="s">
        <v>2075</v>
      </c>
      <c r="B506" s="75" t="s">
        <v>3416</v>
      </c>
      <c r="C506" s="75" t="s">
        <v>71</v>
      </c>
      <c r="D506" t="str">
        <f t="shared" si="7"/>
        <v>E0515 - APOIO FINANCEIRO PARA CUSTEIO DESTINADO AO NUCLEO DE DESENVOLVIMENTO SOCIOAMBIENTAL E CULTURAL RECICLA FOLIA, DO MUNICÍPIO DE VITÓRIA. - NUCLEO DE DESENVOLVIMENTO SOCIOAMBIENTAL E CULTURAL RECICLAFOLIA (15.176.085/0001-30) - Dep. Janete de Sá</v>
      </c>
    </row>
    <row r="507" spans="1:4" ht="94.5">
      <c r="A507" s="75" t="s">
        <v>2076</v>
      </c>
      <c r="B507" s="75" t="s">
        <v>3417</v>
      </c>
      <c r="C507" s="75" t="s">
        <v>71</v>
      </c>
      <c r="D507" t="str">
        <f t="shared" si="7"/>
        <v>E0516 - APOIO FINANCEIRO PARA AQUISIÇÃO DE EQUIPAMENTOS DESTINADO A ASSOCIACAO DE PEQUENOS PRODUTORES RURAIS DA COMUNIDADE QUILOMBOLA DE SAO PEDRO E REGIÃO,DO MUNICÍPIO DE IBIRAÇU. - ASSOCIACAO DE PEQUENOS PRODUTORES RURAIS DA COMUNIDADE QUILOMBOLA DE SAO PEDRO E REGIAO (11.331.252/0001-10) - Dep. Janete de Sá</v>
      </c>
    </row>
    <row r="508" spans="1:4" ht="84">
      <c r="A508" s="75" t="s">
        <v>2077</v>
      </c>
      <c r="B508" s="75" t="s">
        <v>3418</v>
      </c>
      <c r="C508" s="75" t="s">
        <v>71</v>
      </c>
      <c r="D508" t="str">
        <f t="shared" si="7"/>
        <v>E0517 - APOIO FINANCEIRO PARA AQUISIÇÃO DE EQUIPAMENTOS DESTINADO A COOPERATIVA DE TRABALHO DOS AGENTES AMBIENTAIS DE SANTA TERESA - COOPAAST, DO MUNICÍPIO DE SANTA TERESA. - COOPERATIVA DE TRABALHO DOS AGENTES AMBIENTAIS DE SANTA TERESA - COOPAAST (10.917.687/0001-88) - Dep. Janete de Sá</v>
      </c>
    </row>
    <row r="509" spans="1:4" ht="73.5">
      <c r="A509" s="75" t="s">
        <v>2078</v>
      </c>
      <c r="B509" s="75" t="s">
        <v>3419</v>
      </c>
      <c r="C509" s="75" t="s">
        <v>71</v>
      </c>
      <c r="D509" t="str">
        <f t="shared" si="7"/>
        <v>E0518 - APOIO FINANCEIRO PARA AQUISIÇÃO DE EQUIPAMENTOS DESTINADO À ASSOCIAÇÃO DE MULHERES EMPREENDEDORAS DE ITARANA, DO MUNICÍPIO DE ITARANA. - ASSOCIACAO DE MULHERES EMPREENDEDORAS DE ITARANA (35.698.329/0001-52) - Dep. Janete de Sá</v>
      </c>
    </row>
    <row r="510" spans="1:4" ht="94.5">
      <c r="A510" s="75" t="s">
        <v>2079</v>
      </c>
      <c r="B510" s="75" t="s">
        <v>3420</v>
      </c>
      <c r="C510" s="75" t="s">
        <v>71</v>
      </c>
      <c r="D510" t="str">
        <f t="shared" si="7"/>
        <v>E0519 - APOIO FINANCEIRO PARA AQUISIÇÃO DE EQUIPAMENTOS DESTINADO À ASSOCIACAO DOS CATADORES DE MATERIAIS RECICLAVEIS DO MUNICÍPIO DE MONTANHA ES ASCAMONT, DO MUNICÍPIO DE MONTANHA. - ASSOCIACAO DOS CATADORES DE MATERIAIS RECICLAVEIS DO MUNICIPIO DE MONTANHA ES ASCAMONT (29.211.567/0001-99) - Dep. Janete de Sá</v>
      </c>
    </row>
    <row r="511" spans="1:4" ht="94.5">
      <c r="A511" s="75" t="s">
        <v>2080</v>
      </c>
      <c r="B511" s="75" t="s">
        <v>3421</v>
      </c>
      <c r="C511" s="75" t="s">
        <v>71</v>
      </c>
      <c r="D511" t="str">
        <f t="shared" si="7"/>
        <v>E0520 - APOIO FINANCEIRO PARA AQUISIÇÃO DE EQUIPAMENTOS DESTINADO À ASSOCIAÇÃO DOS CATADORES DE MATERIAIS RECICLAVEIS DO MUNICIPIO DE MUCURICI/ES-ASMUC, DO MUNICÍPIO DE MUCURICI. - ASSOCIACAO DOS CATADORES DE MATERIAIS RECICLAVEIS DO MUNICIPIO DE MUCURICI/ES-ASMUC (21.476.596/0001-70) - Dep. Janete de Sá</v>
      </c>
    </row>
    <row r="512" spans="1:4" ht="84">
      <c r="A512" s="75" t="s">
        <v>2081</v>
      </c>
      <c r="B512" s="75" t="s">
        <v>3422</v>
      </c>
      <c r="C512" s="75" t="s">
        <v>71</v>
      </c>
      <c r="D512" t="str">
        <f t="shared" si="7"/>
        <v>E0521 - APOIO FINANCEIRO PARA AQUISIÇÃO DE EQUIPAMENTOS DESTINADO À ASSOCIACAO DOS CATADORES DE MATERIAIS RECICLAVEISDO MUNICIPIO DE JAGUARÉ/ES. - ASSOCIACAO DOS CATADORES DE MATERIAIS RECICLAVEIS DO MUNICIPIO DE JAGUARE/ES (51.086.043/0001-72) - Dep. Janete de Sá</v>
      </c>
    </row>
    <row r="513" spans="1:4" ht="84">
      <c r="A513" s="75" t="s">
        <v>2082</v>
      </c>
      <c r="B513" s="75" t="s">
        <v>3423</v>
      </c>
      <c r="C513" s="75" t="s">
        <v>71</v>
      </c>
      <c r="D513" t="str">
        <f t="shared" si="7"/>
        <v>E0522 - APOIO FINANCEIRO PARA AQUISIÇÃO DE EQUIPAMENTOS DESTINADO À ASCAMARE ASSOCIACAO DE CATADORES DE MATERIAISRECICLAVEIS DE ECOPORANGA, DO MUNICÍPIO DE ECOPORANGA. - ASCAMARE ASSOCIACAO DE CATADORES DE MATERIAIS RECICLAVEIS DE ECOPORANGA (20.220.132/0001-36) - Dep. Janete de Sá</v>
      </c>
    </row>
    <row r="514" spans="1:4" ht="94.5">
      <c r="A514" s="75" t="s">
        <v>2083</v>
      </c>
      <c r="B514" s="75" t="s">
        <v>3424</v>
      </c>
      <c r="C514" s="75" t="s">
        <v>71</v>
      </c>
      <c r="D514" t="str">
        <f t="shared" ref="D514:D577" si="8">CONCATENATE(A514," - ",B514," - ",C514)</f>
        <v>E0523 - APOIO FINANCEIRO PARA CUSTEIO DESTINADO À ASSOCIAÇÃO DE MOR.,MARISQUEIROS,PESCADORES E ARTESOES DO BALN. DE BAR. NOVA NORTE DO MUN. SÃO MATEUS ES. - ASSOCIACAO DE MOR.,MARISQUEIROS,PESCADORES E ARTESOES DO BALN. DE BAR. NOVA NORTE DO MUN. SAO MATEUS ES (19.455.431/0001-70) - Dep. Janete de Sá</v>
      </c>
    </row>
    <row r="515" spans="1:4" ht="42">
      <c r="A515" s="75" t="s">
        <v>2084</v>
      </c>
      <c r="B515" s="75" t="s">
        <v>3425</v>
      </c>
      <c r="C515" s="75" t="s">
        <v>71</v>
      </c>
      <c r="D515" t="str">
        <f t="shared" si="8"/>
        <v>E0524 - APOIO FINANCEIRO PARA CUSTEIO DESTINADO À INSTITUTO CULTURA +, DO MUNICÍPIO DE LINHARES. - INSTITUTO CULTURA + (50.371.254/0001-94) - Dep. Janete de Sá</v>
      </c>
    </row>
    <row r="516" spans="1:4" ht="73.5">
      <c r="A516" s="75" t="s">
        <v>2085</v>
      </c>
      <c r="B516" s="75" t="s">
        <v>3426</v>
      </c>
      <c r="C516" s="75" t="s">
        <v>71</v>
      </c>
      <c r="D516" t="str">
        <f t="shared" si="8"/>
        <v>E0525 - APOIO FINANCEIRO PARA CUSTEIO DESTINADO À INSTITUTO NACIONAL, INTERNACIONAL, CULTURA, SOCIAL - AFRO ORIGEM, DO MUNICÍPIO DE VILA VELHA. - INSTITUTO NACIONAL, INTERNACIONAL, CULTURA, SOCIAL - AFRO ORIGEM (21.559.183/0001-50) - Dep. Janete de Sá</v>
      </c>
    </row>
    <row r="517" spans="1:4" ht="73.5">
      <c r="A517" s="75" t="s">
        <v>2086</v>
      </c>
      <c r="B517" s="75" t="s">
        <v>3427</v>
      </c>
      <c r="C517" s="75" t="s">
        <v>71</v>
      </c>
      <c r="D517" t="str">
        <f t="shared" si="8"/>
        <v>E0526 - APOIO FINANCEIRO PARA CUSTEIO DESTINADO À PARA A COLÔNIA DE PESCADORES E AQUICULTORES Z-5 MARIA ORTIZ, DO MUNICÍPIO DE VITÓRIA/ES. - COLONIA DE PESCADORES E AQUICULTORES Z-5 MARIA ORTIZ (31.300.825/0001-55) - Dep. Janete de Sá</v>
      </c>
    </row>
    <row r="518" spans="1:4" ht="94.5">
      <c r="A518" s="75" t="s">
        <v>2087</v>
      </c>
      <c r="B518" s="75" t="s">
        <v>3428</v>
      </c>
      <c r="C518" s="75" t="s">
        <v>71</v>
      </c>
      <c r="D518" t="str">
        <f t="shared" si="8"/>
        <v>E0527 - APOIO FINANCEIRO PARA AQUISIÇÃO DE EQUIPAMENTOS DESTINADO À ASSOCIACAO DOS CATADORES DE MATERIAIS RECICLAVEIS DO MUNICIPIO DE SANTA MARIA DE JETIBA/ES. - ASSOCIACAO DOS CATADORES DE MATERIAIS RECICLAVEIS DO MUNICIPIO DE SANTA MARIA DE JETIBA/ES (26.953.890/0001-40) - Dep. Janete de Sá</v>
      </c>
    </row>
    <row r="519" spans="1:4" ht="84">
      <c r="A519" s="75" t="s">
        <v>2088</v>
      </c>
      <c r="B519" s="75" t="s">
        <v>3429</v>
      </c>
      <c r="C519" s="75" t="s">
        <v>71</v>
      </c>
      <c r="D519" t="str">
        <f t="shared" si="8"/>
        <v>E0528 - APOIO FINANCEIRO PARA CUSTEIO DESTINADA AO INSTITUTO TRES PONTÕES DE AÇÃO SOCIAL E CULTURAL ? INSTITUTO CULTURAL DAS MONTANHAS, DO MUNICÍPIO DE AFONSO CLÁUDIO/ES. - INSTITUTO TRES PONTOES DE ACAO SOCIAL E CULTURAL - INSTITUTO CULTURAL DAS MONTANHAS (51.892.817/0001-52) - Dep. Janete de Sá</v>
      </c>
    </row>
    <row r="520" spans="1:4" ht="94.5">
      <c r="A520" s="75" t="s">
        <v>2089</v>
      </c>
      <c r="B520" s="75" t="s">
        <v>3430</v>
      </c>
      <c r="C520" s="75" t="s">
        <v>71</v>
      </c>
      <c r="D520" t="str">
        <f t="shared" si="8"/>
        <v>E0529 - RECURSO ENVIADO PARA CUSTEIO PARA ATENDER O INSTITUTO POLITICAS PUBLICAS E DESENVOLVIMENTO SOCIAL E EDUCACIONAL DO ESTADO DO ESPIRITO SANTO, DO MUNICÍPIO DE IBIRAÇU. - INSTITUTO POLITICAS PUBLICAS E DESENVOLVIMENTO SOCIAL E EDUCACIONAL DO ESTADO DO ESPIRITO SANTO (07.001.839/0001-93) - Dep. Janete de Sá</v>
      </c>
    </row>
    <row r="521" spans="1:4" ht="42">
      <c r="A521" s="75" t="s">
        <v>2090</v>
      </c>
      <c r="B521" s="75" t="s">
        <v>3431</v>
      </c>
      <c r="C521" s="75" t="s">
        <v>71</v>
      </c>
      <c r="D521" t="str">
        <f t="shared" si="8"/>
        <v>E0530 - RECURSO ENVIADO PARA CUSTEIO PARA ATENDER O INSTITUTO GENESIS - IG, DO MUNICÍPIO DE VITÓRIA. - INSTITUTO GENESIS - IG (05.283.515/0001-60) - Dep. Janete de Sá</v>
      </c>
    </row>
    <row r="522" spans="1:4" ht="94.5">
      <c r="A522" s="75" t="s">
        <v>2091</v>
      </c>
      <c r="B522" s="75" t="s">
        <v>3432</v>
      </c>
      <c r="C522" s="75" t="s">
        <v>71</v>
      </c>
      <c r="D522" t="str">
        <f t="shared" si="8"/>
        <v>E0531 - APOIO FINANCEIRO ENVIADO PARA CUSTEIO PARA ATENDER ASSOCIAÇÃO DE PAIS E AMIGOS DEPESSOAS COM SINDROME DE DOWN DE CARIACICA -  CARIACICA DOWN, DO MUNICÍPIO DE CARIACICA/ES. - ASSOCIACAO DE PAIS E AMIGOS DE PESSOAS COM SINDROME DE DOWN DE CARIACICA - CARIACICA DOWN (29.806.183/0001-19) - Dep. Janete de Sá</v>
      </c>
    </row>
    <row r="523" spans="1:4" ht="31.5">
      <c r="A523" s="75" t="s">
        <v>2092</v>
      </c>
      <c r="B523" s="75" t="s">
        <v>3433</v>
      </c>
      <c r="C523" s="75" t="s">
        <v>71</v>
      </c>
      <c r="D523" t="str">
        <f t="shared" si="8"/>
        <v>E0532 - APOIO FINANCEIRO PARA CUSTEIO DESTINADO À PREFEITURA MUNICIPAL DE GUARAPARI. - - Dep. Janete de Sá</v>
      </c>
    </row>
    <row r="524" spans="1:4" ht="42">
      <c r="A524" s="75" t="s">
        <v>2093</v>
      </c>
      <c r="B524" s="75" t="s">
        <v>3434</v>
      </c>
      <c r="C524" s="75" t="s">
        <v>62</v>
      </c>
      <c r="D524" t="str">
        <f t="shared" si="8"/>
        <v>E0533 - RECURSO DESTINADO PARA FINS DE CUSTEIO - INSTITUTO KYOKUSHIN DE DESENVOLVIMENTO ESPORTIVO E SOCIAL (18.956.901/0001-17) - Dep. Del. Danilo Bahiense</v>
      </c>
    </row>
    <row r="525" spans="1:4" ht="94.5">
      <c r="A525" s="75" t="s">
        <v>2094</v>
      </c>
      <c r="B525" s="75" t="s">
        <v>3435</v>
      </c>
      <c r="C525" s="75" t="s">
        <v>568</v>
      </c>
      <c r="D525" t="str">
        <f t="shared" si="8"/>
        <v>E0534 - RECURSO DESTINADO A PROMOÇÃO DO TURISMO NO MUNICÍPIO DE VENDA NOVA DO IMIGRANTE EM PROL DO EVENTO EXPEDIÇÃO TROPEIRA DA ENTIFDADE ASSOCIAÇÃO MONTANHAS CAPIXABAS TURISMO E EVENTOS DO MUNICÍPIO DE VENDA NOVA DO IMIGRANTE. - ASSOCIACAO MONTANHAS CAPIXABAS TURISMO &amp; EVENTOS (08.492.238/0001-93) - Dep. Coronel Weliton</v>
      </c>
    </row>
    <row r="526" spans="1:4" ht="84">
      <c r="A526" s="75" t="s">
        <v>2095</v>
      </c>
      <c r="B526" s="75" t="s">
        <v>3436</v>
      </c>
      <c r="C526" s="75" t="s">
        <v>568</v>
      </c>
      <c r="D526" t="str">
        <f t="shared" si="8"/>
        <v>E0535 - RECURSO FINANCEIRO PARA CUSTEIO E MANUTENÇÃO DAS ATIVIDADES DA INSTITUIÇÃO ASSOCIAÇÃO DE PAIS E AMIGOS DOS EXCEPCIONAIS- APAE DE VENDA NOVA DO IMIGRANTE.
  - ASSOC DE PAIS E AMIGOS DOSEXCEP DE VENDA NOVA IMIGRANTE (31.724.438/0001-46) - Dep. Coronel Weliton</v>
      </c>
    </row>
    <row r="527" spans="1:4" ht="42">
      <c r="A527" s="75" t="s">
        <v>2096</v>
      </c>
      <c r="B527" s="75" t="s">
        <v>3437</v>
      </c>
      <c r="C527" s="75" t="s">
        <v>568</v>
      </c>
      <c r="D527" t="str">
        <f t="shared" si="8"/>
        <v>E0536 - DESTINAÇÃO DE RECURSO PARA AQUISIÇÃO DE TENDAS DESTINADAS AOS FEIRANTES DA AGRICULTURA FAMILIAR DO MUNICÍPIO DE IBATIBA/ES. - - Dep. Coronel Weliton</v>
      </c>
    </row>
    <row r="528" spans="1:4" ht="84">
      <c r="A528" s="75" t="s">
        <v>2097</v>
      </c>
      <c r="B528" s="75" t="s">
        <v>3438</v>
      </c>
      <c r="C528" s="75" t="s">
        <v>568</v>
      </c>
      <c r="D528" t="str">
        <f t="shared" si="8"/>
        <v>E0537 - SUBVENÇÃO DESTINADA AO PROJETO SONS DA COMUNIDADE DA ENTIDADE CONSELHO COMUNITÁRIO DE SEGURANÇA COM CIDADANIA DE JARDIM CAMBURI (CONSEG-JC). - CONSELHO COMUNITARIO DE SEGURANCA COM CIDADANIA DE JARDIM CAMBURI (CONSEG-JC) (41.790.958/0001-00) - Dep. Coronel Weliton</v>
      </c>
    </row>
    <row r="529" spans="1:4" ht="42">
      <c r="A529" s="75" t="s">
        <v>2098</v>
      </c>
      <c r="B529" s="75" t="s">
        <v>3439</v>
      </c>
      <c r="C529" s="75" t="s">
        <v>568</v>
      </c>
      <c r="D529" t="str">
        <f t="shared" si="8"/>
        <v>E0538 - RECURSO DESTINADO PARA O CALÇAMENTO E DRENAGEM DAS RUAS DO ASSENTAMENTO FLORESTA NO MUNICÍPIO DE ALEGRE. - - Dep. Coronel Weliton</v>
      </c>
    </row>
    <row r="530" spans="1:4" ht="63">
      <c r="A530" s="75" t="s">
        <v>2099</v>
      </c>
      <c r="B530" s="75" t="s">
        <v>3440</v>
      </c>
      <c r="C530" s="75" t="s">
        <v>568</v>
      </c>
      <c r="D530" t="str">
        <f t="shared" si="8"/>
        <v>E0539 - RECURSO DESTINADO A PROMOÇÃO DO ESPORTE NO MUNICÍPIO DE VITÓRIA EM PROL DA REALIZAÇÃO DO EVENTO ROLIMÃ RACING DO BAIRRO DA PENHA NO MUNICÍPIO DE VITÓRIA. - INSTITUTO REFUGIO (23.023.553/0001-65) - Dep. Coronel Weliton</v>
      </c>
    </row>
    <row r="531" spans="1:4" ht="63">
      <c r="A531" s="75" t="s">
        <v>2100</v>
      </c>
      <c r="B531" s="75" t="s">
        <v>3441</v>
      </c>
      <c r="C531" s="75" t="s">
        <v>568</v>
      </c>
      <c r="D531" t="str">
        <f t="shared" si="8"/>
        <v>E0540 - APOIO FINANCEIRO AO HOSPITAL EVANGÉLICO DE VILA VELHA PARA AQUISIÇÃO DE EQUIPAMENTOS E MATERIAIS DE NATUREZA PERMANENTE. - Associa??o Evang?lica Beneficente Esp?rito-Santense  (AEBES) (28.127.926/0001-61) - Dep. Coronel Weliton</v>
      </c>
    </row>
    <row r="532" spans="1:4" ht="42">
      <c r="A532" s="75" t="s">
        <v>2101</v>
      </c>
      <c r="B532" s="75" t="s">
        <v>3442</v>
      </c>
      <c r="C532" s="75" t="s">
        <v>568</v>
      </c>
      <c r="D532" t="str">
        <f t="shared" si="8"/>
        <v>E0541 - RECURSO DESTINADO AO APOIO DAS ATIVIDADES DA ENTIDADE INSTITUTO REFÚGIO DO MUNICÍPIO DE VITÓRIA. - INSTITUTO REFUGIO (23.023.553/0001-65) - Dep. Coronel Weliton</v>
      </c>
    </row>
    <row r="533" spans="1:4" ht="84">
      <c r="A533" s="75" t="s">
        <v>2102</v>
      </c>
      <c r="B533" s="75" t="s">
        <v>3443</v>
      </c>
      <c r="C533" s="75" t="s">
        <v>568</v>
      </c>
      <c r="D533" t="str">
        <f t="shared" si="8"/>
        <v>E0542 - RECURSO DESTINADO AO CUSTEIO DAS ATIVIDADES DA INSTITUIÇÃO ASSOCIAÇÃO DE GARANTIA AO ATLETA PROFISSIONAL DO ESPÍRITO SANTO - AGAP ES DO MUNICÍPIO DE VITÓRIA. - AGAP-ES ASSOCIACAO DE GARANTIA AO ATLETA PROFISSIONAL DO ESPIRITO SANTO (02.250.417/0001-38) - Dep. Coronel Weliton</v>
      </c>
    </row>
    <row r="534" spans="1:4" ht="73.5">
      <c r="A534" s="75" t="s">
        <v>2103</v>
      </c>
      <c r="B534" s="75" t="s">
        <v>3444</v>
      </c>
      <c r="C534" s="75" t="s">
        <v>568</v>
      </c>
      <c r="D534" t="str">
        <f t="shared" si="8"/>
        <v>E0543 - RECURSO DESTINADO À SECRETARIA MUNICIPAL DE EDUCAÇÃO PARA A AQUISIÇÃO DE MATERIAL CRIATIVO EM PROL DO PROJETO (COLORINDO CACHOEIRO - EDUCAÇÃO PATRIMONIAL E CULTURA PARA CRIANÇAS) DO MUNICÍPIO CACHOEIRO DE ITAPEMIRIM. - - Dep. Coronel Weliton</v>
      </c>
    </row>
    <row r="535" spans="1:4" ht="73.5">
      <c r="A535" s="75" t="s">
        <v>2104</v>
      </c>
      <c r="B535" s="75" t="s">
        <v>3445</v>
      </c>
      <c r="C535" s="75" t="s">
        <v>568</v>
      </c>
      <c r="D535" t="str">
        <f t="shared" si="8"/>
        <v>E0544 - RECURSO DESTINADO A AMPLIAÇÃO E ADEQUAÇÃO DA INFRAESTRUTURA ESPORTIVA DO CAMPO DE FUTEBOL DO DISTRITO DE SANTO AMARO DE MUNIZ FREIRE. - ASSOCIACAO DOS AGRICULTORES FAMILIARES RURAIS DE SANTO AMARO (23.704.757/0001-61) - Dep. Coronel Weliton</v>
      </c>
    </row>
    <row r="536" spans="1:4" ht="63">
      <c r="A536" s="75" t="s">
        <v>2105</v>
      </c>
      <c r="B536" s="75" t="s">
        <v>3446</v>
      </c>
      <c r="C536" s="75" t="s">
        <v>568</v>
      </c>
      <c r="D536" t="str">
        <f t="shared" si="8"/>
        <v>E0545 - EMENDA DE CUSTEIO PARA PROMOÇÃO E REALIZAÇÃO DE EVENTOS DA ENTIDADE DA FEDERAÇÃO DE JIU-JITSU DESPORTIVO DO ESPIRITO SANTO DE CARIACICA. - FEDERACAO DE JIU-JITSU DESPORTIVO DO ESPIRITO SANTO (50.600.074/0001-37) - Dep. Coronel Weliton</v>
      </c>
    </row>
    <row r="537" spans="1:4" ht="31.5">
      <c r="A537" s="75" t="s">
        <v>2106</v>
      </c>
      <c r="B537" s="75" t="s">
        <v>3447</v>
      </c>
      <c r="C537" s="75" t="s">
        <v>568</v>
      </c>
      <c r="D537" t="str">
        <f t="shared" si="8"/>
        <v>E0546 - RECURSO DESTINADO AO ATENDIMENTO DE DEMANDAS DA SECRETARIA DE SAÚDE DO MUNICÍPIO DE VARGEM ALTA. - - Dep. Coronel Weliton</v>
      </c>
    </row>
    <row r="538" spans="1:4" ht="52.5">
      <c r="A538" s="75" t="s">
        <v>2107</v>
      </c>
      <c r="B538" s="75" t="s">
        <v>3448</v>
      </c>
      <c r="C538" s="75" t="s">
        <v>568</v>
      </c>
      <c r="D538" t="str">
        <f t="shared" si="8"/>
        <v>E0547 - RECURSO DESTINADO À AQUISIÇÃO DE UM VEÍCULO PARA O POSTO DE SAÚDE DO DISTRITO BIRIRICAS, MUNICÍPIO DE DOMINGOS MARTINS.
  - - Dep. Coronel Weliton</v>
      </c>
    </row>
    <row r="539" spans="1:4" ht="52.5">
      <c r="A539" s="75" t="s">
        <v>2108</v>
      </c>
      <c r="B539" s="75" t="s">
        <v>3449</v>
      </c>
      <c r="C539" s="75" t="s">
        <v>568</v>
      </c>
      <c r="D539" t="str">
        <f t="shared" si="8"/>
        <v>E0548 - RECURSO DESTINADO AO CUSTEIO DAS DESPESAS DA ENTIDADE OBRA SOCIAL ITAKA-ESCOLAPIOS DA SERRA. - OBRA SOCIAL ITAKA-ESCOLAPIOS (17.218.991/0005-00) - Dep. Coronel Weliton</v>
      </c>
    </row>
    <row r="540" spans="1:4" ht="63">
      <c r="A540" s="75" t="s">
        <v>2109</v>
      </c>
      <c r="B540" s="75" t="s">
        <v>3450</v>
      </c>
      <c r="C540" s="75" t="s">
        <v>568</v>
      </c>
      <c r="D540" t="str">
        <f t="shared" si="8"/>
        <v>E0549 - RECURSO DESTINADO AO CUSTEIO DE DESPESAS DA ENTIDADE ASSOCIAÇÃO ESPORTIVA FLUMINENSE DE LARANJA DA TERRA. - ASSOCIACAO ESPORTIVA FLUMINENSE DE LARANJA DA TERRA - A.E.F.L.T. (31.729.494/0001-73) - Dep. Coronel Weliton</v>
      </c>
    </row>
    <row r="541" spans="1:4" ht="42">
      <c r="A541" s="75" t="s">
        <v>2110</v>
      </c>
      <c r="B541" s="75" t="s">
        <v>3451</v>
      </c>
      <c r="C541" s="75" t="s">
        <v>568</v>
      </c>
      <c r="D541" t="str">
        <f t="shared" si="8"/>
        <v>E0550 - RECURSO PARA CUSTEIO DA ENTIDADE SANTA CASA DE MISERICÓRDIA DE GUAÇUÍ. - SANTA CASA DE MISERICORDIA DE GUACUI (27.686.179/0001-39) - Dep. Coronel Weliton</v>
      </c>
    </row>
    <row r="542" spans="1:4" ht="52.5">
      <c r="A542" s="75" t="s">
        <v>2111</v>
      </c>
      <c r="B542" s="75" t="s">
        <v>3452</v>
      </c>
      <c r="C542" s="75" t="s">
        <v>568</v>
      </c>
      <c r="D542" t="str">
        <f t="shared" si="8"/>
        <v>E0551 - EMENDA DE CUSTEIO EM PROL DA INSTITUIÇÃO CENTRO DE ATENÇÃO PSICOSSOCIAL - CAPS DE GUAÇUÍ. - FUNDO MUNICIPAL DE SAUDE DE GUACUI (11.423.181/0001-85) - Dep. Coronel Weliton</v>
      </c>
    </row>
    <row r="543" spans="1:4" ht="63">
      <c r="A543" s="75" t="s">
        <v>2112</v>
      </c>
      <c r="B543" s="75" t="s">
        <v>3453</v>
      </c>
      <c r="C543" s="75" t="s">
        <v>568</v>
      </c>
      <c r="D543" t="str">
        <f t="shared" si="8"/>
        <v>E0552 - EMENDA DE CUSTEIO DESTINADA A MANUTENÇÃO DA ENTIDADE PESTALOZZI DO MUNICÍPIO DE IBATIBA.  - ASSOCIACAO PESTALOZZI DO MUNICIPIO DE IBATIBA -ESTADO DO ESPIRITO SANTO (36.402.832/0001-81) - Dep. Coronel Weliton</v>
      </c>
    </row>
    <row r="544" spans="1:4" ht="52.5">
      <c r="A544" s="75" t="s">
        <v>2113</v>
      </c>
      <c r="B544" s="75" t="s">
        <v>3454</v>
      </c>
      <c r="C544" s="75" t="s">
        <v>568</v>
      </c>
      <c r="D544" t="str">
        <f t="shared" si="8"/>
        <v>E0553 - APOIO FINANCEIRO PARA REALIZAÇÃO DE INVESTIMENTOS NA ENTIDADE  COLMEIA BENEFICENTE DE ALEGRE. - COLMEIA BENEFICENTE DE ALEGRE (17.814.720/0001-93) - Dep. Coronel Weliton</v>
      </c>
    </row>
    <row r="545" spans="1:4" ht="52.5">
      <c r="A545" s="75" t="s">
        <v>2114</v>
      </c>
      <c r="B545" s="75" t="s">
        <v>3455</v>
      </c>
      <c r="C545" s="75" t="s">
        <v>568</v>
      </c>
      <c r="D545" t="str">
        <f t="shared" si="8"/>
        <v>E0554 - RECURSO PARA CUSTEIO DA ENTIDADE SANTA CASA DE MISERICÓRDIA DE CACHOEIRO DE ITAPEMIRIM. - SANTA CASA DE MISERICORDIA DE CACHOEIRO DE ITAPEMIRIM (27.187.087/0001-04) - Dep. Coronel Weliton</v>
      </c>
    </row>
    <row r="546" spans="1:4" ht="52.5">
      <c r="A546" s="75" t="s">
        <v>2115</v>
      </c>
      <c r="B546" s="75" t="s">
        <v>3456</v>
      </c>
      <c r="C546" s="75" t="s">
        <v>568</v>
      </c>
      <c r="D546" t="str">
        <f t="shared" si="8"/>
        <v>E0555 - RECURSO PARA CUSTEIO DA ENTIDADE ASSOCIAÇÃO DE APOIO TERAPÊUTICO REVIVER DE MIMOSO DO SUL. - A.A.T.R - ASSOCIACAO DE APOIO TERAPEUTICO REVIVER (09.558.780/0001-64) - Dep. Coronel Weliton</v>
      </c>
    </row>
    <row r="547" spans="1:4" ht="63">
      <c r="A547" s="75" t="s">
        <v>2116</v>
      </c>
      <c r="B547" s="75" t="s">
        <v>3457</v>
      </c>
      <c r="C547" s="75" t="s">
        <v>568</v>
      </c>
      <c r="D547" t="str">
        <f t="shared" si="8"/>
        <v>E0556 - RECURSO FINANCEIRO PARA CUSTEIO DAS ATIVIDADES DA INSTITUIÇÃO ASSOCIAÇÃO DE PAIS E AMIGOS DOS EXCEPCIONAIS - APAE DE IBATIBA.  - ASSOCIACAO DE PAIS E AMIGOS DOS EXCEPCIONAIS DE IBATIBA (05.725.078/0001-97) - Dep. Coronel Weliton</v>
      </c>
    </row>
    <row r="548" spans="1:4" ht="73.5">
      <c r="A548" s="75" t="s">
        <v>2117</v>
      </c>
      <c r="B548" s="75" t="s">
        <v>3458</v>
      </c>
      <c r="C548" s="75" t="s">
        <v>568</v>
      </c>
      <c r="D548" t="str">
        <f t="shared" si="8"/>
        <v>E0557 - RECURSO FINANCEIRO PARA CUSTEIO E MANUTENÇÃO DAS ATIVIDADES DA INSTITUIÇÃO ASSOCIAÇÃO DE PAIS E AMIGOS DOS EXCEPCIONAIS - APAE DE IÚNA  - ASSOCIACAO DE PAIS E AMIGOS DOS EXCEPCIONAIS DE IUNA (36.027.134/0001-43) - Dep. Coronel Weliton</v>
      </c>
    </row>
    <row r="549" spans="1:4" ht="73.5">
      <c r="A549" s="75" t="s">
        <v>2118</v>
      </c>
      <c r="B549" s="75" t="s">
        <v>3459</v>
      </c>
      <c r="C549" s="75" t="s">
        <v>568</v>
      </c>
      <c r="D549" t="str">
        <f t="shared" si="8"/>
        <v>E0558 - RECURSO FINANCEIRO PARA CUSTEIO E MANUTENÇÃO DAS ATIVIDADES DA INSTITUIÇÃO ASSOCIAÇÃO DE PAIS E AMIGOS DOS EXCEPCIONAIS - APAE DE IRUPI. - ASSOCIACAO DE PAIS E AMIGOS DOS EXCEPCIONAIS DE IRUPI (39.289.285/0001-68) - Dep. Coronel Weliton</v>
      </c>
    </row>
    <row r="550" spans="1:4" ht="73.5">
      <c r="A550" s="75" t="s">
        <v>2119</v>
      </c>
      <c r="B550" s="75" t="s">
        <v>3460</v>
      </c>
      <c r="C550" s="75" t="s">
        <v>568</v>
      </c>
      <c r="D550" t="str">
        <f t="shared" si="8"/>
        <v>E0559 - RECURSO FINANCEIRO PARA CUSTEIO E MANUTENÇÃO DAS ATIVIDADES DA  ASSOCIAÇÃO DE PAIS E AMIGOS DOS EXCEPCIONAIS - APAE DE IBITIRAMA. - ASSOCIACAO DE PAIS E AMIGOS DOS EXCEPCIONAIS - APAE DE IBITIRAMA (03.537.134/0001-34) - Dep. Coronel Weliton</v>
      </c>
    </row>
    <row r="551" spans="1:4" ht="73.5">
      <c r="A551" s="75" t="s">
        <v>2120</v>
      </c>
      <c r="B551" s="75" t="s">
        <v>3461</v>
      </c>
      <c r="C551" s="75" t="s">
        <v>568</v>
      </c>
      <c r="D551" t="str">
        <f t="shared" si="8"/>
        <v>E0560 - RECURSO FINANCEIRO PARA CUSTEIO E MANUTENÇÃO DAS ATIVIDADES DA  ASSOCIAÇÃO DE PAIS E AMIGOS DOS EXCEPCIONAIS - APAE DE MUNIZ FREIRE. - ASSOCIACAO DE PAIS E AMIGOS DOS EXCEPCIONAIS DE MUNIZ FREIRE  (31.720.543/0001-07) - Dep. Coronel Weliton</v>
      </c>
    </row>
    <row r="552" spans="1:4" ht="42">
      <c r="A552" s="75" t="s">
        <v>2121</v>
      </c>
      <c r="B552" s="75" t="s">
        <v>3462</v>
      </c>
      <c r="C552" s="75" t="s">
        <v>572</v>
      </c>
      <c r="D552" t="str">
        <f t="shared" si="8"/>
        <v>E0561 - SUBVENÇÃO SOCIAL PARA APOIO À ASSOCIAÇÃO ALEF BET (24.784.298/0001-36) - ASSOCIACAO ALEF BET (24.784.298/0001-36) - Dep. Lucas Polese</v>
      </c>
    </row>
    <row r="553" spans="1:4" ht="63">
      <c r="A553" s="75" t="s">
        <v>2122</v>
      </c>
      <c r="B553" s="75" t="s">
        <v>3463</v>
      </c>
      <c r="C553" s="75" t="s">
        <v>568</v>
      </c>
      <c r="D553" t="str">
        <f t="shared" si="8"/>
        <v>E0562 - EMENDA DESTINA A MANUTENÇÃO DA ENTIDADE ASSOCIAÇÃO DE PAIS E AMIGOS DOS EXCEPCIONAIS - APAE DE GUAÇUÍ. - ASSOCIACAO DE PAIS E AMIGOS DOS EXCEPCIONAIS DE GUACUI (27.224.286/0001-45) - Dep. Coronel Weliton</v>
      </c>
    </row>
    <row r="554" spans="1:4" ht="63">
      <c r="A554" s="75" t="s">
        <v>2123</v>
      </c>
      <c r="B554" s="75" t="s">
        <v>3464</v>
      </c>
      <c r="C554" s="75" t="s">
        <v>568</v>
      </c>
      <c r="D554" t="str">
        <f t="shared" si="8"/>
        <v>E0563 - RECURSO FINANCEIRO PARA CUSTEIO E MANUTENÇÃO DAS ATIVIDADES DA ASSOCIAÇÃO DE PAIS E AMIGOS DOS EXCEPCIONAIS - APAE DE CASTELO.
  - ASSOCIACAO DE PAIS E AMIGOS DOS EXCEPCIONAIS (27.256.445/0001-93) - Dep. Coronel Weliton</v>
      </c>
    </row>
    <row r="555" spans="1:4" ht="63">
      <c r="A555" s="75" t="s">
        <v>2124</v>
      </c>
      <c r="B555" s="75" t="s">
        <v>3465</v>
      </c>
      <c r="C555" s="75" t="s">
        <v>572</v>
      </c>
      <c r="D555" t="str">
        <f t="shared" si="8"/>
        <v>E0564 - SUBVENÇÃO SOCIAL PARA APOIO À ENTIDADE SOCIEDADE DE ASSISTÊNCIA A VELHICE DESAMPARADA (28.165.272/0001-60) - SOCIEDADE DE ASSISTENCIA A VELHICE DESAMPARADA (28.165.272/0001-60) - Dep. Lucas Polese</v>
      </c>
    </row>
    <row r="556" spans="1:4" ht="52.5">
      <c r="A556" s="75" t="s">
        <v>2125</v>
      </c>
      <c r="B556" s="75" t="s">
        <v>3466</v>
      </c>
      <c r="C556" s="75" t="s">
        <v>568</v>
      </c>
      <c r="D556" t="str">
        <f t="shared" si="8"/>
        <v>E0565 -  EMENDA DE CUSTEIO PARA A PROMOÇÃO E REALIZAÇÃO DE EVENTOS DA ENTIDADE ACADEMIA CARIACIQUENSE DE LETRAS. - ACADEMIA CARIACIQUENSE DE LETRAS (36.009.324/0001-38) - Dep. Coronel Weliton</v>
      </c>
    </row>
    <row r="557" spans="1:4" ht="52.5">
      <c r="A557" s="75" t="s">
        <v>2126</v>
      </c>
      <c r="B557" s="75" t="s">
        <v>3467</v>
      </c>
      <c r="C557" s="75" t="s">
        <v>572</v>
      </c>
      <c r="D557" t="str">
        <f t="shared" si="8"/>
        <v>E0566 - SUBVENÇÃO SOCIAL PARA APOIO À ASSOCIAÇÃO PESTALOZZI DE VILA PAVÃO (01.068.893/0001-70) - ASSOCIACAO PESTALOZZI DE VILA PAVAO (01.068.893/0001-70) - Dep. Lucas Polese</v>
      </c>
    </row>
    <row r="558" spans="1:4" ht="42">
      <c r="A558" s="75" t="s">
        <v>2127</v>
      </c>
      <c r="B558" s="75" t="s">
        <v>3468</v>
      </c>
      <c r="C558" s="75" t="s">
        <v>568</v>
      </c>
      <c r="D558" t="str">
        <f t="shared" si="8"/>
        <v>E0567 - APOIO PARA CUSTEIO DE EVENTOS ESPORTIVOS PROMOVIDOS PELA ENTIDADE LIGA DE DESPORTO CAPIXABA.  - LIGA DE DESPORTO CAPIXABA (08.683.934/0001-87) - Dep. Coronel Weliton</v>
      </c>
    </row>
    <row r="559" spans="1:4" ht="73.5">
      <c r="A559" s="75" t="s">
        <v>2128</v>
      </c>
      <c r="B559" s="75" t="s">
        <v>3469</v>
      </c>
      <c r="C559" s="75" t="s">
        <v>572</v>
      </c>
      <c r="D559" t="str">
        <f t="shared" si="8"/>
        <v>E0568 - SUBVENÇÃO SOCIAL PARA APOIO A APAE DE VILA VELHA. ENTIDADE ASSOCIAÇÃO DE PAIS E AMIGOS DOS EXCEPCIONAIS DE VILA VELHA - APAE DE VILA VELHA - ASSOCIACAO DE PAIS E AMIGOS DOS EXCEPCIONAIS DE VILA VELHA (05.768.616/0001-20) - Dep. Lucas Polese</v>
      </c>
    </row>
    <row r="560" spans="1:4" ht="84">
      <c r="A560" s="75" t="s">
        <v>2129</v>
      </c>
      <c r="B560" s="75" t="s">
        <v>3470</v>
      </c>
      <c r="C560" s="75" t="s">
        <v>568</v>
      </c>
      <c r="D560" t="str">
        <f t="shared" si="8"/>
        <v>E0569 - RECURSO FINANCEIRO PARA CUSTEIO DAS ATIVIDADES DA INSTITUIÇÃO DE LONGA PERMANÊNCIA PARA IDOSOS VILA FELIZ ANTÔNIO SÉRGIO DE TASSIS (00.534.234/0001-19). - INSTITUICAO DE LONGA PERMANENCIA PARA IDOSOS VILA FELIZ ANTONIO SERGIO DE TASSIS (00.534.234/0001-19) - Dep. Coronel Weliton</v>
      </c>
    </row>
    <row r="561" spans="1:4" ht="73.5">
      <c r="A561" s="75" t="s">
        <v>2130</v>
      </c>
      <c r="B561" s="75" t="s">
        <v>3471</v>
      </c>
      <c r="C561" s="75" t="s">
        <v>568</v>
      </c>
      <c r="D561" t="str">
        <f t="shared" si="8"/>
        <v>E0570 - EMENDA DESTINADA PARA MANUTENÇÃO DO CENTRO ASSISTENCIAL MARIA GIOVANNINA GALLOTI - CAMAG, LAR DOS VELHINHOS DO CAPARAÓ - IRUPI (31.721.475/0001-09). - CENTRO ASSISTENCIAL MARIA GIOVANNINA GALLOTTI- CAMAG (31.721.475/0001-09) - Dep. Coronel Weliton</v>
      </c>
    </row>
    <row r="562" spans="1:4" ht="63">
      <c r="A562" s="75" t="s">
        <v>2131</v>
      </c>
      <c r="B562" s="75" t="s">
        <v>3472</v>
      </c>
      <c r="C562" s="75" t="s">
        <v>568</v>
      </c>
      <c r="D562" t="str">
        <f t="shared" si="8"/>
        <v>E0571 - RECURSO DESTINADO AO CUSTEIO E PROMOÇÕES DE EVENTOS ESPORTIVOS DA ENTIDADE LIGA INDEPENDENTE DE FUTEBOL AMADOR CLUBE DOS 8.  - LIGA INDEPENDENTE DE FUTEBOL AMADOR CLUBE DOS OITO (05.109.446/0001-72) - Dep. Coronel Weliton</v>
      </c>
    </row>
    <row r="563" spans="1:4" ht="63">
      <c r="A563" s="75" t="s">
        <v>2132</v>
      </c>
      <c r="B563" s="75" t="s">
        <v>3473</v>
      </c>
      <c r="C563" s="75" t="s">
        <v>568</v>
      </c>
      <c r="D563" t="str">
        <f t="shared" si="8"/>
        <v>E0572 - RECURSO FINANCEIRO PARA CUSTEIO E MANUTENÇÃO DAS ATIVIDADES DA INSTITUIÇÃO  ASSIUDES,  (39.288.352/0001-20). - ASSOCIACAO IUNENSE PARA O DESENVOLVIMENTO SOCIAL (39.288.352/0001-20) - Dep. Coronel Weliton</v>
      </c>
    </row>
    <row r="564" spans="1:4" ht="42">
      <c r="A564" s="75" t="s">
        <v>2133</v>
      </c>
      <c r="B564" s="75" t="s">
        <v>3474</v>
      </c>
      <c r="C564" s="75" t="s">
        <v>572</v>
      </c>
      <c r="D564" t="str">
        <f t="shared" si="8"/>
        <v>E0573 - SUBVENçãO SOCIAL PARA APOIO A ENTIDADE INSTITUTO VOVô CHIQUINHO (07.544.749/0001-49) - INSTITUTO VOVO CHIQUINHO (07.544.749/0001-49) - Dep. Lucas Polese</v>
      </c>
    </row>
    <row r="565" spans="1:4" ht="105">
      <c r="A565" s="75" t="s">
        <v>2134</v>
      </c>
      <c r="B565" s="75" t="s">
        <v>3475</v>
      </c>
      <c r="C565" s="75" t="s">
        <v>572</v>
      </c>
      <c r="D565" t="str">
        <f t="shared" si="8"/>
        <v>E0574 - SUBVENÇAO SOCIAL PARA APOIO AO INSTITUTO KYOKUSHIN DE DESENVOLVIMENTO ESPORTIVO E SOCIAL. ENTIDADE INSTITUTO KYOKUSHIN DE DESENVOLVIMENTO ESPORTIVO E SOCIAL - INSTITUTO KYOKUSHIN DE DESENVOLVIMENTO ESPORTIVO E SOCIAL (18.956.901/0001-17) - INSTITUTO KYOKUSHIN DE DESENVOLVIMENTO ESPORTIVO E SOCIAL (18.956.901/0001-17) - Dep. Lucas Polese</v>
      </c>
    </row>
    <row r="566" spans="1:4" ht="52.5">
      <c r="A566" s="75" t="s">
        <v>2135</v>
      </c>
      <c r="B566" s="75" t="s">
        <v>3476</v>
      </c>
      <c r="C566" s="75" t="s">
        <v>568</v>
      </c>
      <c r="D566" t="str">
        <f t="shared" si="8"/>
        <v>E0575 - EMENDA DE INVESTIMENTO DESTINADA A AQUISIÇÃO DE INSTRUMENTOS PARA A INSTITUIÇÃO LIRA MUNIZFREIRENSE DO MUNICÍPIO MUNIZ FREIRE. - LIRA MUNIZFREIRENSE (27.141.720/0001-23) - Dep. Coronel Weliton</v>
      </c>
    </row>
    <row r="567" spans="1:4" ht="84">
      <c r="A567" s="75" t="s">
        <v>2136</v>
      </c>
      <c r="B567" s="75" t="s">
        <v>3477</v>
      </c>
      <c r="C567" s="75" t="s">
        <v>568</v>
      </c>
      <c r="D567" t="str">
        <f t="shared" si="8"/>
        <v>E0576 - EMENDA DE CUSTEIO DESTINADA A MANUTENÇÃO DA ENTIDADE ASSOCIAÇÃO DE MORADORES E PRODUTORES RURAIS DO DISTRITO DA GRUTA-AMPRG DO MUNICÍPIO DE CACHOEIRO DE ITAPEMIRIM. - ASSOCIACAO DE MORADORES E PRODUTORES RURAIS DO DISTRITO DE GRUTA - AMPRG (05.836.654/0001-73) - Dep. Coronel Weliton</v>
      </c>
    </row>
    <row r="568" spans="1:4" ht="73.5">
      <c r="A568" s="75" t="s">
        <v>2137</v>
      </c>
      <c r="B568" s="75" t="s">
        <v>3478</v>
      </c>
      <c r="C568" s="75" t="s">
        <v>572</v>
      </c>
      <c r="D568" t="str">
        <f t="shared" si="8"/>
        <v>E0577 - SUBVENÇÃO SOCIAL PARA APOIO A ASSOCIAÇÃO DE PAIS E AMIGOS DO AUTISTA DE ITAPEMIRIM E REGIÃO LITORAL SUL DO ES - AUTITA - ASSOCIACAO DE PAIS E AMIGOS DO AUTISTA DE ITAPEMIRIM E REGIAO LITORAL SUL ES - AUTITA (49.093.051/0001-02) - Dep. Lucas Polese</v>
      </c>
    </row>
    <row r="569" spans="1:4" ht="42">
      <c r="A569" s="75" t="s">
        <v>2138</v>
      </c>
      <c r="B569" s="75" t="s">
        <v>3479</v>
      </c>
      <c r="C569" s="75" t="s">
        <v>568</v>
      </c>
      <c r="D569" t="str">
        <f t="shared" si="8"/>
        <v>E0578 - EMENDA DE CUSTEIO DESTINADA A MANUTENÇÃO DA INSTITUIÇÃO LYRA CARLOS GOMES. - LYRA CARLOS GOMES (10.837.965/0001-97) - Dep. Coronel Weliton</v>
      </c>
    </row>
    <row r="570" spans="1:4" ht="73.5">
      <c r="A570" s="75" t="s">
        <v>2139</v>
      </c>
      <c r="B570" s="75" t="s">
        <v>3480</v>
      </c>
      <c r="C570" s="75" t="s">
        <v>568</v>
      </c>
      <c r="D570" t="str">
        <f t="shared" si="8"/>
        <v>E0579 - RECURSO DESTINADO A AQUISIÇÃO DE BENS, EQUIPAMENTOS E IMPLEMENTOS AGRÍCOLAS PARA A ASSOCIAÇÃO COMUNITÁRIA DE TOMBOS DO MUNICÍPIO MUNIZ FREIRE. - ASSOCIACAO COMUNITARIA DE TOMBOS (01.479.529/0001-00) - Dep. Coronel Weliton</v>
      </c>
    </row>
    <row r="571" spans="1:4" ht="63">
      <c r="A571" s="75" t="s">
        <v>2140</v>
      </c>
      <c r="B571" s="75" t="s">
        <v>3481</v>
      </c>
      <c r="C571" s="75" t="s">
        <v>572</v>
      </c>
      <c r="D571" t="str">
        <f t="shared" si="8"/>
        <v>E0580 - SUBVENÇÃO SOCIAL PARA APOIO A APAE DE VIANA. ENTIDADE ASSOCIAÇÃO DE PAIS E AMIGOS DOS EXCEPCIONAIS DE VIANA (08.440.478/0001-44) - ASSOCIACAO DE PAIS E AMIGOS DOS EXCEPCIONAIS DE VIANA (08.440.478/0001-44) - Dep. Lucas Polese</v>
      </c>
    </row>
    <row r="572" spans="1:4" ht="73.5">
      <c r="A572" s="75" t="s">
        <v>2141</v>
      </c>
      <c r="B572" s="75" t="s">
        <v>3482</v>
      </c>
      <c r="C572" s="75" t="s">
        <v>572</v>
      </c>
      <c r="D572" t="str">
        <f t="shared" si="8"/>
        <v>E0581 - SUBVENÇÃO SOCIAL PARA APOIO À APAE DE SÃO MATEUS. ENTIDADE ASSOCIAÇÃO DE PAIS E AMIGOS DOS EXCEPCIONAIS DE SÃO MATEUS (27.559.418/0001-90) - ASSOCIACAO DE PAIS E AMIGOS DOS EXCEPCIONAIS DE SAO MATEUS (27.559.418/0001-90) - Dep. Lucas Polese</v>
      </c>
    </row>
    <row r="573" spans="1:4" ht="52.5">
      <c r="A573" s="75" t="s">
        <v>2142</v>
      </c>
      <c r="B573" s="75" t="s">
        <v>3483</v>
      </c>
      <c r="C573" s="75" t="s">
        <v>568</v>
      </c>
      <c r="D573" t="str">
        <f t="shared" si="8"/>
        <v>E0582 - EMENDA DE CUSTEIO DESTINADA A MANUTENÇÃO DA ASSOCIAÇÃO DE  AMIGOS DA MÚSICA. - ALLEGRO - ASSOCIACAO DE AMIGOS DA MUSICA (10.643.441/0001-65) - Dep. Coronel Weliton</v>
      </c>
    </row>
    <row r="574" spans="1:4" ht="63">
      <c r="A574" s="75" t="s">
        <v>2143</v>
      </c>
      <c r="B574" s="75" t="s">
        <v>3484</v>
      </c>
      <c r="C574" s="75" t="s">
        <v>572</v>
      </c>
      <c r="D574" t="str">
        <f t="shared" si="8"/>
        <v>E0583 - SUBVENÇÃO SOCIAL PARA APOIO À APAE DE SANTA MARIA DE JETIBÁ. ENTIDADE ASSOCIAÇÃO DE PAIS E AMIGOS DOS EXCEPCIONAIS DE SANTA MARIA DE JETIBÁ (03.258.716/0001-81) - APAE DE SANTA MARIA DE JETIBA (03.258.716/0001-81) - Dep. Lucas Polese</v>
      </c>
    </row>
    <row r="575" spans="1:4" ht="63">
      <c r="A575" s="75" t="s">
        <v>2144</v>
      </c>
      <c r="B575" s="75" t="s">
        <v>3485</v>
      </c>
      <c r="C575" s="75" t="s">
        <v>572</v>
      </c>
      <c r="D575" t="str">
        <f t="shared" si="8"/>
        <v>E0584 - SUBVENÇÃO SOCIAL PARA APOIO A ASSOCIAÇÃO DE PAIS E AMIGOS DOS EXCEPCIONAIS DE MONTANHA - APAE (31.788.979/0001-38) - ASSOCIACAO DE PAIS E AMIGOS DOS EXCEPCIONAIS-APAE (31.788.979/0001-38) - Dep. Lucas Polese</v>
      </c>
    </row>
    <row r="576" spans="1:4" ht="42">
      <c r="A576" s="75" t="s">
        <v>2145</v>
      </c>
      <c r="B576" s="75" t="s">
        <v>3486</v>
      </c>
      <c r="C576" s="75" t="s">
        <v>572</v>
      </c>
      <c r="D576" t="str">
        <f t="shared" si="8"/>
        <v>E0585 - SUBVENÇÃO SOCIAL PARA APOIO AO LAR DO IDOSO ABRIGO DE LUZ (27.472.265/0001-49) - LAR DO IDOSO ABRIGO DE LUZ (27.472.265/0001-49) - Dep. Lucas Polese</v>
      </c>
    </row>
    <row r="577" spans="1:4" ht="52.5">
      <c r="A577" s="75" t="s">
        <v>2146</v>
      </c>
      <c r="B577" s="75" t="s">
        <v>3487</v>
      </c>
      <c r="C577" s="75" t="s">
        <v>572</v>
      </c>
      <c r="D577" t="str">
        <f t="shared" si="8"/>
        <v>E0586 - SUBVENÇÃO SOCIAL PARA APOIO AO LAR DA FRATERNIDADE DE LINHARES (08.729.763/0001-80) - LAR DA FRATERNIDADE DE LINHARES (08.729.763/0001-80) - Dep. Lucas Polese</v>
      </c>
    </row>
    <row r="578" spans="1:4" ht="52.5">
      <c r="A578" s="75" t="s">
        <v>2147</v>
      </c>
      <c r="B578" s="75" t="s">
        <v>3488</v>
      </c>
      <c r="C578" s="75" t="s">
        <v>572</v>
      </c>
      <c r="D578" t="str">
        <f t="shared" ref="D578:D641" si="9">CONCATENATE(A578," - ",B578," - ",C578)</f>
        <v>E0587 - SUBVENÇÃO SOCIAL PARA APOIO À APAC - ASSOCIAÇÃO DE PREVENÇÃO E ATENÇÃO AO CÂNCER (09.263.239/0001-29) - APAC - ASSOCIACAO DE PREVENCAO E ATENCAO AO CANCER (09.263.239/0001-29) - Dep. Lucas Polese</v>
      </c>
    </row>
    <row r="579" spans="1:4" ht="52.5">
      <c r="A579" s="75" t="s">
        <v>2148</v>
      </c>
      <c r="B579" s="75" t="s">
        <v>3489</v>
      </c>
      <c r="C579" s="75" t="s">
        <v>572</v>
      </c>
      <c r="D579" t="str">
        <f t="shared" si="9"/>
        <v>E0588 - SUBVENÇÃO SOCIAL PARA APOIO AO RECANTO DOS IDOSOS - RISA (36.033.918/0001-84) - RECANTO DOS IDOSOS SANTO ANTONIO - RISA (36.033.918/0001-84) - Dep. Lucas Polese</v>
      </c>
    </row>
    <row r="580" spans="1:4" ht="52.5">
      <c r="A580" s="75" t="s">
        <v>2149</v>
      </c>
      <c r="B580" s="75" t="s">
        <v>3490</v>
      </c>
      <c r="C580" s="75" t="s">
        <v>572</v>
      </c>
      <c r="D580" t="str">
        <f t="shared" si="9"/>
        <v>E0589 - SUBVENÇÃO SOCIAL PARA APOIO À ASSOCIAÇÃO CRESCER COM VIVER - GUARAPARI (11.301.977/0001-65) - ASSOCIACAO CRESCER COM VIVER (11.301.977/0001-65) - Dep. Lucas Polese</v>
      </c>
    </row>
    <row r="581" spans="1:4" ht="73.5">
      <c r="A581" s="75" t="s">
        <v>2150</v>
      </c>
      <c r="B581" s="75" t="s">
        <v>3491</v>
      </c>
      <c r="C581" s="75" t="s">
        <v>572</v>
      </c>
      <c r="D581" t="str">
        <f t="shared" si="9"/>
        <v>E0590 - SUBVENÇÃO SOCIAL PARA APOIO À ENTIDADE APAE DE GUARAPARI. ENTIDADE APAE - ASSOCIAÇÃO DE PAIS E AMIGOS DOS EXCEPCIONAIS DE GUARAPARI (02.325.057/0001-96) - APAE-ASSOCIACAO DE PAIS E AMIGOS DOS EXCEPCIONAIS DE GUARAPARI (02.325.057/0001-96) - Dep. Lucas Polese</v>
      </c>
    </row>
    <row r="582" spans="1:4" ht="84">
      <c r="A582" s="75" t="s">
        <v>2151</v>
      </c>
      <c r="B582" s="75" t="s">
        <v>3492</v>
      </c>
      <c r="C582" s="75" t="s">
        <v>572</v>
      </c>
      <c r="D582" t="str">
        <f t="shared" si="9"/>
        <v>E0591 - SUBVENÇÃO SOCIAL PARA APOIO À APAE DE DOMINGOS MARTINS. ENTIDADE ASSOCIAÇÃO DE PAIS E AMIGOS DOS EXCEPCIONAIS DE DOMINGOS MARTINS (05.588.213/0001-08) - ASSOCIACAO DE PAIS E AMIGOS DOS EXCEPCIONAIS DE DOMINGOS MARTINS - APAE (05.588.213/0001-08) - Dep. Lucas Polese</v>
      </c>
    </row>
    <row r="583" spans="1:4" ht="42">
      <c r="A583" s="75" t="s">
        <v>2152</v>
      </c>
      <c r="B583" s="75" t="s">
        <v>3493</v>
      </c>
      <c r="C583" s="75" t="s">
        <v>572</v>
      </c>
      <c r="D583" t="str">
        <f t="shared" si="9"/>
        <v>E0592 - SUBVENÇÃO SOCIAL PARA APOIO AO LAR IRMÃ SCHEILLA LAR IRMA SCHEILLA (27.493.956/0001-29) - LAR IRMA SCHEILLA (27.493.956/0001-29) - Dep. Lucas Polese</v>
      </c>
    </row>
    <row r="584" spans="1:4" ht="52.5">
      <c r="A584" s="75" t="s">
        <v>2153</v>
      </c>
      <c r="B584" s="75" t="s">
        <v>3494</v>
      </c>
      <c r="C584" s="75" t="s">
        <v>572</v>
      </c>
      <c r="D584" t="str">
        <f t="shared" si="9"/>
        <v>E0593 - SUBVENÇAO SOCIAL PARA APOIO À ENTIDADE VOVÔ SIMEÃO. ENTIDADE CASA DO VOVÔ SIMEÃO (27.086.438/0001-90) - CASA DO VOVO SIMEAO (27.086.438/0001-90) - Dep. Lucas Polese</v>
      </c>
    </row>
    <row r="585" spans="1:4" ht="73.5">
      <c r="A585" s="75" t="s">
        <v>2154</v>
      </c>
      <c r="B585" s="75" t="s">
        <v>3495</v>
      </c>
      <c r="C585" s="75" t="s">
        <v>568</v>
      </c>
      <c r="D585" t="str">
        <f t="shared" si="9"/>
        <v>E0594 - EMENDA DE INVESTIMENTO DESTINADA PARA AQUISIÇÃO DE MATERIAIS E EQUIPAMENTOS PERMANENTES DE ATIVIDADE DA ASSOCIAÇÃO ATLÉTICA NOVA HOLANDA DO MUNÍCIPIO DE IBATIBA. - ASSOCIACAO ATLETICA NOVA HOLANDA (42.868.763/0001-07) - Dep. Coronel Weliton</v>
      </c>
    </row>
    <row r="586" spans="1:4" ht="73.5">
      <c r="A586" s="75" t="s">
        <v>2155</v>
      </c>
      <c r="B586" s="75" t="s">
        <v>3496</v>
      </c>
      <c r="C586" s="75" t="s">
        <v>572</v>
      </c>
      <c r="D586" t="str">
        <f t="shared" si="9"/>
        <v>E0595 - SUBVENÇÃO SOCIAL PARA A APAE DE COLATINA. ENTIDADE ASSOCIAÇÃO DE PAIS E AMIGOS DOS EXCEPCIONAIS COLATINA (27.091.495/0001-68) - ASSOCIACAO DE PAIS E AMIGOS DOS EXCEPCIONAIS COLATINA (27.091.495/0001-68) - Dep. Lucas Polese</v>
      </c>
    </row>
    <row r="587" spans="1:4" ht="84">
      <c r="A587" s="75" t="s">
        <v>2156</v>
      </c>
      <c r="B587" s="75" t="s">
        <v>3497</v>
      </c>
      <c r="C587" s="75" t="s">
        <v>572</v>
      </c>
      <c r="D587" t="str">
        <f t="shared" si="9"/>
        <v>E0596 - SUBVENÇÃO SOCIAL PARA APOIO À ENTIDADE CARIACICA DOWN. ENTIDADE ASSOCIAÇÃO DE PAIS, AMIGOS E PESSOAS COM SINDROME DE DOWN DE CARIACICA ES (29.806.183/0001-19) - ASSOCIACAO DE PAIS E AMIGOS DE PESSOAS COM SINDROME DE DOWN DE CARIACICA - CARIACICA DOWN (29.806.183/0001-19) - Dep. Lucas Polese</v>
      </c>
    </row>
    <row r="588" spans="1:4" ht="73.5">
      <c r="A588" s="75" t="s">
        <v>2157</v>
      </c>
      <c r="B588" s="75" t="s">
        <v>3498</v>
      </c>
      <c r="C588" s="75" t="s">
        <v>572</v>
      </c>
      <c r="D588" t="str">
        <f t="shared" si="9"/>
        <v>E0597 - SUBVENÇÃO SOCIAL PARA APOIO À ENTIDADE MONTANHA DA ESPERANÇA. ENTIDADE MONTANHA DA ESPERANÇA - CASA DOS MENORES DE CAMPINAS (46.045.365/0002-14) - CASA DOS MENORES DE CAMPINAS (46.045.365/0002-14) - Dep. Lucas Polese</v>
      </c>
    </row>
    <row r="589" spans="1:4" ht="52.5">
      <c r="A589" s="75" t="s">
        <v>2158</v>
      </c>
      <c r="B589" s="75" t="s">
        <v>3499</v>
      </c>
      <c r="C589" s="75" t="s">
        <v>568</v>
      </c>
      <c r="D589" t="str">
        <f t="shared" si="9"/>
        <v>E0598 - EMENDA DE CUSTEIO DESTINADA PARA PRODUÇÃO DE EVENTOS DE ATIVIDADE CULTURAL DO MUNÍCIPIO DE ANCHIETA. - ASSOCIACAO COMUNITARIA DO BAIRRO BENEVENTE (50.477.436/0001-44) - Dep. Coronel Weliton</v>
      </c>
    </row>
    <row r="590" spans="1:4" ht="42">
      <c r="A590" s="75" t="s">
        <v>2159</v>
      </c>
      <c r="B590" s="75" t="s">
        <v>3500</v>
      </c>
      <c r="C590" s="75" t="s">
        <v>572</v>
      </c>
      <c r="D590" t="str">
        <f t="shared" si="9"/>
        <v>E0599 - SUBVENçãO SOCIAL PARA APOIO à ENTIDADE FUNDAçãO BENEFICENTE PRAIA DO CANTO.  - FUNDACAO BENEFICENTE PRAIA DO CANTO (36.422.970/0001-22) - Dep. Lucas Polese</v>
      </c>
    </row>
    <row r="591" spans="1:4" ht="42">
      <c r="A591" s="75" t="s">
        <v>2160</v>
      </c>
      <c r="B591" s="75" t="s">
        <v>3501</v>
      </c>
      <c r="C591" s="75" t="s">
        <v>572</v>
      </c>
      <c r="D591" t="str">
        <f t="shared" si="9"/>
        <v>E0600 - SUBVENçãO SOCIAL PARA APOIO à ENTIDADE ASSOCIAçãO DAS CRIANçAS DE CASTELO.  - ASSOCIACAO DAS CRIANCAS DE CASTELO (31.726.755/0001-00) - Dep. Lucas Polese</v>
      </c>
    </row>
    <row r="592" spans="1:4" ht="73.5">
      <c r="A592" s="75" t="s">
        <v>2161</v>
      </c>
      <c r="B592" s="75" t="s">
        <v>3502</v>
      </c>
      <c r="C592" s="75" t="s">
        <v>572</v>
      </c>
      <c r="D592" t="str">
        <f t="shared" si="9"/>
        <v>E0601 - SUBVENçãO SOCIAL PARA APOIO à ASSOCIAçãO DE PAIS, AMIGOS E PESSOAS COM SíNDROME DE DOWN DO ESPIRITO SANTO (VITóRIA DOWN).  - ASSOCIACAO DE PAIS, AMIGOS E PESSOAS COM SINDROME DE DOWN DO ESPIRITO SANTO - VITORIA DOWN (03.319.660/0001-28) - Dep. Lucas Polese</v>
      </c>
    </row>
    <row r="593" spans="1:4" ht="42">
      <c r="A593" s="75" t="s">
        <v>2162</v>
      </c>
      <c r="B593" s="75" t="s">
        <v>3503</v>
      </c>
      <c r="C593" s="75" t="s">
        <v>572</v>
      </c>
      <c r="D593" t="str">
        <f t="shared" si="9"/>
        <v>E0602 - SUBVENçãO SOCIAL PARA APOIO A ASSOCIAçãO PESTALOZZI DE SANTA TERESA.  - ASSOCIACAO PESTALOZZI DE SANTA TERESA (32.405.664/0001-27) - Dep. Lucas Polese</v>
      </c>
    </row>
    <row r="594" spans="1:4" ht="52.5">
      <c r="A594" s="75" t="s">
        <v>2163</v>
      </c>
      <c r="B594" s="75" t="s">
        <v>3504</v>
      </c>
      <c r="C594" s="75" t="s">
        <v>572</v>
      </c>
      <c r="D594" t="str">
        <f t="shared" si="9"/>
        <v>E0603 - SUBVENçãO SOCIAL PARA APOIO à ENTIDADE CASA DO VOVô AUGUSTINHO BATISTA VELOSO. - CASA DO VOVO AUGUSTINHO BATISTA VELOSO (30.973.077/0001-09) - Dep. Lucas Polese</v>
      </c>
    </row>
    <row r="595" spans="1:4" ht="63">
      <c r="A595" s="75" t="s">
        <v>2164</v>
      </c>
      <c r="B595" s="75" t="s">
        <v>3505</v>
      </c>
      <c r="C595" s="75" t="s">
        <v>568</v>
      </c>
      <c r="D595" t="str">
        <f t="shared" si="9"/>
        <v>E0604 - EMENDA DE CUSTEIO DESTINADA PARA MANUTENÇÃO DA ASSOCIAÇÃO DO FESTIVAL DE VIOLA DE MUNIZ FREIRE AFEVI-MF. - ASSOCIACAO DO FESTIVAL DE VIOLA DE MUNIZ FREIRE AFEVI-MF (33.324.903/0001-87) - Dep. Coronel Weliton</v>
      </c>
    </row>
    <row r="596" spans="1:4" ht="63">
      <c r="A596" s="75" t="s">
        <v>2165</v>
      </c>
      <c r="B596" s="75" t="s">
        <v>3506</v>
      </c>
      <c r="C596" s="75" t="s">
        <v>572</v>
      </c>
      <c r="D596" t="str">
        <f t="shared" si="9"/>
        <v>E0605 - SUBVENçãO SOCIAL PARA APOIO à ENTIDADE ASSOCIAçãO DE PAIS E AMIGOS DOS EXCEPCIONAIS DE CARIACICA. - ASSOCIACAO DE PAIS E AMIGOS DOS EXCEPCIONAIS DE CARIACICA (36.046.068/0001-59) - Dep. Lucas Polese</v>
      </c>
    </row>
    <row r="597" spans="1:4" ht="63">
      <c r="A597" s="75" t="s">
        <v>2166</v>
      </c>
      <c r="B597" s="75" t="s">
        <v>3507</v>
      </c>
      <c r="C597" s="75" t="s">
        <v>572</v>
      </c>
      <c r="D597" t="str">
        <f t="shared" si="9"/>
        <v>E0606 - SUBVENçãO SOCIAL PARA APOIO à ENTIDADE ASSOCIAçãO DE PAIS E AMIGOS DOS EXCEPCIONAIS DE MARILâNDIA. - ASSOCIACAO DE PAIS E AMIGOS DOS EXCEPCIONAIS DE MARILANDIA (06.108.936/0001-17) - Dep. Lucas Polese</v>
      </c>
    </row>
    <row r="598" spans="1:4" ht="94.5">
      <c r="A598" s="75" t="s">
        <v>2167</v>
      </c>
      <c r="B598" s="75" t="s">
        <v>3508</v>
      </c>
      <c r="C598" s="75" t="s">
        <v>568</v>
      </c>
      <c r="D598" t="str">
        <f t="shared" si="9"/>
        <v>E0607 - RECURSO DESTINADO A AQUISIÇÃO DE UM VEÍCULO PARA ATENDIMENTO DAS DEMANDAS DA ENTIDADE CONSELHO COMUNITÁRIO DE SEGURANÇA COM CIDADANIA DE JARDIM CAMBURI (CONSEG-JC). - CONSELHO COMUNITARIO DE SEGURANCA COM CIDADANIA DE JARDIM CAMBURI (CONSEG-JC) (41.790.958/0001-00) - Dep. Coronel Weliton</v>
      </c>
    </row>
    <row r="599" spans="1:4" ht="63">
      <c r="A599" s="75" t="s">
        <v>2168</v>
      </c>
      <c r="B599" s="75" t="s">
        <v>3509</v>
      </c>
      <c r="C599" s="75" t="s">
        <v>572</v>
      </c>
      <c r="D599" t="str">
        <f t="shared" si="9"/>
        <v>E0608 - SUBVENçãO SOCIAL PARA APOIO à ASSOCIAçãO CASTELENSE DE PESSOAS COM DEFICIêNCIA (ACAPODE). - ASSOCIACAO CASTELENSE DE PESSOAS COM DEFICIENCIA - ACAPODE (03.779.322/0001-79) - Dep. Lucas Polese</v>
      </c>
    </row>
    <row r="600" spans="1:4" ht="73.5">
      <c r="A600" s="75" t="s">
        <v>2169</v>
      </c>
      <c r="B600" s="75" t="s">
        <v>3510</v>
      </c>
      <c r="C600" s="75" t="s">
        <v>572</v>
      </c>
      <c r="D600" t="str">
        <f t="shared" si="9"/>
        <v>E0609 - SUBVENçãO SOCIAL PARA APOIO à ENTIDADE ASSOCIAçãO DE PAIS E AMIGOS DOS EXCEPCIONAIS DE GOVERNADOR LINDEMBERG - ASSOCIACAO DE PAIS E AMIGOS DOS EXCEPCIONAIS DE GOVERNADOR LINDENBERG (07.259.669/0001-41) - Dep. Lucas Polese</v>
      </c>
    </row>
    <row r="601" spans="1:4" ht="63">
      <c r="A601" s="75" t="s">
        <v>2170</v>
      </c>
      <c r="B601" s="75" t="s">
        <v>3511</v>
      </c>
      <c r="C601" s="75" t="s">
        <v>568</v>
      </c>
      <c r="D601" t="str">
        <f t="shared" si="9"/>
        <v>E0610 - EMENDA DESTINA A MANUTENÇÃO DA ENTIDADE ASSOCIAÇÃO DE PAIS E AMIGOS DOS EXCEPCIONAIS - APAE DE CONCEIÇÃO DO CASTELO. - ASSOC PAIS AMIGOS EXCEPCIONAIS DE CONC DO CASTELO APAE (00.797.792/0001-77) - Dep. Coronel Weliton</v>
      </c>
    </row>
    <row r="602" spans="1:4" ht="42">
      <c r="A602" s="75" t="s">
        <v>2171</v>
      </c>
      <c r="B602" s="75" t="s">
        <v>3512</v>
      </c>
      <c r="C602" s="75" t="s">
        <v>572</v>
      </c>
      <c r="D602" t="str">
        <f t="shared" si="9"/>
        <v>E0611 - SUBVENçãO SOCIAL PARA APOIO à ENTIDADE CENTRO DE VIVêNCIA SHALOM. - CENTRO DE VIVENCIA SHALOM (02.406.172/0001-95) - Dep. Lucas Polese</v>
      </c>
    </row>
    <row r="603" spans="1:4" ht="42">
      <c r="A603" s="75" t="s">
        <v>2172</v>
      </c>
      <c r="B603" s="75" t="s">
        <v>3513</v>
      </c>
      <c r="C603" s="75" t="s">
        <v>572</v>
      </c>
      <c r="D603" t="str">
        <f t="shared" si="9"/>
        <v>E0612 - SUBVENçãO SOCIAL PARA APOIO à ENTIDADE ASSOCIAçãO PESTALOZZI DE FUNDãO. - ASSOCIACAO PESTALOZZI DE FUNDAO (32.404.030/0001-50) - Dep. Lucas Polese</v>
      </c>
    </row>
    <row r="604" spans="1:4" ht="52.5">
      <c r="A604" s="75" t="s">
        <v>2173</v>
      </c>
      <c r="B604" s="75" t="s">
        <v>3514</v>
      </c>
      <c r="C604" s="75" t="s">
        <v>572</v>
      </c>
      <c r="D604" t="str">
        <f t="shared" si="9"/>
        <v>E0613 - SUBVENçãO SOCIAL PARA APOIO à ENTIDADE ASSOCIAçãO PESTALOZZI DE MARECHAL FLORIANO. - ASSOCIACAO PESTALOZZI DE MARECHAL FLORIANO (36.404.465/0001-55) - Dep. Lucas Polese</v>
      </c>
    </row>
    <row r="605" spans="1:4" ht="63">
      <c r="A605" s="75" t="s">
        <v>2174</v>
      </c>
      <c r="B605" s="75" t="s">
        <v>3515</v>
      </c>
      <c r="C605" s="75" t="s">
        <v>572</v>
      </c>
      <c r="D605" t="str">
        <f t="shared" si="9"/>
        <v>E0614 - SUBVENçãO SOCIAL PARA APOIO à ENTIDADE CENTRO ASSISTENCIAL "MARIA GIOVANNINA GALLOTTI" CAMAG - LAR DOS VELHINHOS DO CAPARAó.  - CENTRO ASSISTENCIAL MARIA GIOVANNINA GALLOTTI- CAMAG (31.721.475/0001-09) - Dep. Lucas Polese</v>
      </c>
    </row>
    <row r="606" spans="1:4" ht="63">
      <c r="A606" s="75" t="s">
        <v>2175</v>
      </c>
      <c r="B606" s="75" t="s">
        <v>3516</v>
      </c>
      <c r="C606" s="75" t="s">
        <v>572</v>
      </c>
      <c r="D606" t="str">
        <f t="shared" si="9"/>
        <v>E0615 - SUBVENçãO SOCIAL PARA APOIO à ENTIDADE ASSOCIAçãO DE APOIO à PESSOA COM CANCER DE CASTELO - APEC - ASSOCIACAO DE APOIO A PESSOA COM CANCER DE CASTELO - APEC (04.808.715/0001-26) - Dep. Lucas Polese</v>
      </c>
    </row>
    <row r="607" spans="1:4" ht="63">
      <c r="A607" s="75" t="s">
        <v>2176</v>
      </c>
      <c r="B607" s="75" t="s">
        <v>3517</v>
      </c>
      <c r="C607" s="75" t="s">
        <v>572</v>
      </c>
      <c r="D607" t="str">
        <f t="shared" si="9"/>
        <v>E0616 - SUBVENçãO SOCIAL PARA APOIO à ENTIDADE ASSOCIAçãO DE PAIS E AMIGOS DOS EXCEPCIONAIS DE SãO ROQUE DO CANAã - ASSOCIACAO DE PAIS E AMIGOS DOS EXCEPCIONAIS DE SAO ROQUE CANAA (04.073.548/0001-12) - Dep. Lucas Polese</v>
      </c>
    </row>
    <row r="608" spans="1:4" ht="94.5">
      <c r="A608" s="75" t="s">
        <v>2177</v>
      </c>
      <c r="B608" s="75" t="s">
        <v>3518</v>
      </c>
      <c r="C608" s="75" t="s">
        <v>572</v>
      </c>
      <c r="D608" t="str">
        <f t="shared" si="9"/>
        <v>E0617 - SUBVENçãO SOCIAL PARA APOIO à ENTIDADE FAZENDA DA ESPERANçA, NO MUNICIPIO DA SERRA - ENTIDADE MANTENEDORA OBRA SOCIAL NOSSA SENHORA DA GLORIA - FAZENDA DA ESPERANçA (48.555.775/0089-91) - OBRA SOCIAL NOSSA SENHORA DA GLORIA - FAZENDA DA ESPERANCA (48.555.775/0089-91) - Dep. Lucas Polese</v>
      </c>
    </row>
    <row r="609" spans="1:4" ht="52.5">
      <c r="A609" s="75" t="s">
        <v>2178</v>
      </c>
      <c r="B609" s="75" t="s">
        <v>3519</v>
      </c>
      <c r="C609" s="75" t="s">
        <v>568</v>
      </c>
      <c r="D609" t="str">
        <f t="shared" si="9"/>
        <v>E0618 - EMENDA DE INVESTIMENTO DESTINADA PARA A REALIZAÇÃO DE OBRAS DE AMPLIAÇÃO E ADEQUAÇÃO DA ENTIDADE SINDICATO RURAL DE IÚNA. - SINDICATO RURAL DE IUNA (27.809.664/0001-52) - Dep. Coronel Weliton</v>
      </c>
    </row>
    <row r="610" spans="1:4" ht="63">
      <c r="A610" s="75" t="s">
        <v>2179</v>
      </c>
      <c r="B610" s="75" t="s">
        <v>3520</v>
      </c>
      <c r="C610" s="75" t="s">
        <v>568</v>
      </c>
      <c r="D610" t="str">
        <f t="shared" si="9"/>
        <v>E0619 - EMENDA DESTINADA AO APOIO A MANUTENÇÃO DA ENTIDADE ASSOCIAÇÃO DE MORADORES DE SANTO AMARO DO MUNÍCIPIO DE ITAPEMIRIM. - ASSOCIACAO DE MORADORES DE SANTO AMARO (04.977.944/0001-74) - Dep. Coronel Weliton</v>
      </c>
    </row>
    <row r="611" spans="1:4" ht="42">
      <c r="A611" s="75" t="s">
        <v>2180</v>
      </c>
      <c r="B611" s="75" t="s">
        <v>3521</v>
      </c>
      <c r="C611" s="75" t="s">
        <v>572</v>
      </c>
      <c r="D611" t="str">
        <f t="shared" si="9"/>
        <v>E0620 - SUBVENçãO SOCIAL PARA APOIO à ENTIDADE ASSOCIAçãO PESTALOZZI DE JAGUARé. - ASSOCIACAO PESTALOZZI DE JAGUARE (00.239.610/0001-42) - Dep. Lucas Polese</v>
      </c>
    </row>
    <row r="612" spans="1:4" ht="31.5">
      <c r="A612" s="75" t="s">
        <v>2181</v>
      </c>
      <c r="B612" s="75" t="s">
        <v>3522</v>
      </c>
      <c r="C612" s="75" t="s">
        <v>572</v>
      </c>
      <c r="D612" t="str">
        <f t="shared" si="9"/>
        <v>E0621 - APOIO À ÁREA DE CONSULTAS E EXAMES DE ESPECIALIDADES MÉDICAS NO MUNICÍPIO DE SOORETAMA. - - Dep. Lucas Polese</v>
      </c>
    </row>
    <row r="613" spans="1:4" ht="21">
      <c r="A613" s="75" t="s">
        <v>2182</v>
      </c>
      <c r="B613" s="75" t="s">
        <v>3523</v>
      </c>
      <c r="C613" s="75" t="s">
        <v>572</v>
      </c>
      <c r="D613" t="str">
        <f t="shared" si="9"/>
        <v>E0622 - APOIO À SAÚDE NO MUNICÍPIO SÃO GABRIEL DA PALHA. - - Dep. Lucas Polese</v>
      </c>
    </row>
    <row r="614" spans="1:4" ht="73.5">
      <c r="A614" s="75" t="s">
        <v>2183</v>
      </c>
      <c r="B614" s="75" t="s">
        <v>3524</v>
      </c>
      <c r="C614" s="75" t="s">
        <v>572</v>
      </c>
      <c r="D614" t="str">
        <f t="shared" si="9"/>
        <v>E0623 - SUBVENÇÃO SOCIAL PARA APOIO A MANUTENÇÃO DO HOSPITAL DE MONTANHA - ENTIDADE SOCIEDADE BENEFICENTE E CULTURAL DE MONTANHA (27.638.436/0001-67). - SOCIEDADE BENEFICENTE E CULTURAL DE MONTANHA (27.638.436/0001-67) - Dep. Lucas Polese</v>
      </c>
    </row>
    <row r="615" spans="1:4" ht="21">
      <c r="A615" s="75" t="s">
        <v>2184</v>
      </c>
      <c r="B615" s="75" t="s">
        <v>3525</v>
      </c>
      <c r="C615" s="75" t="s">
        <v>572</v>
      </c>
      <c r="D615" t="str">
        <f t="shared" si="9"/>
        <v>E0624 - APOIO À SAÚDE NO MUNICÍPIO DE MARILÂNDIA. - - Dep. Lucas Polese</v>
      </c>
    </row>
    <row r="616" spans="1:4" ht="21">
      <c r="A616" s="75" t="s">
        <v>2185</v>
      </c>
      <c r="B616" s="75" t="s">
        <v>3526</v>
      </c>
      <c r="C616" s="75" t="s">
        <v>572</v>
      </c>
      <c r="D616" t="str">
        <f t="shared" si="9"/>
        <v>E0625 - APOIO A MANUTENÇÃO DO HOSPITAL GERAL DE LINHARES - HGL. - - Dep. Lucas Polese</v>
      </c>
    </row>
    <row r="617" spans="1:4" ht="21">
      <c r="A617" s="75" t="s">
        <v>2186</v>
      </c>
      <c r="B617" s="75" t="s">
        <v>3527</v>
      </c>
      <c r="C617" s="75" t="s">
        <v>572</v>
      </c>
      <c r="D617" t="str">
        <f t="shared" si="9"/>
        <v>E0626 - APOIO À SAÚDE NO MUNICÍPIO DE DOMINGOS MARTINS. - - Dep. Lucas Polese</v>
      </c>
    </row>
    <row r="618" spans="1:4" ht="31.5">
      <c r="A618" s="75" t="s">
        <v>2187</v>
      </c>
      <c r="B618" s="75" t="s">
        <v>3528</v>
      </c>
      <c r="C618" s="75" t="s">
        <v>572</v>
      </c>
      <c r="D618" t="str">
        <f t="shared" si="9"/>
        <v>E0627 - APOIO À MANUTENÇÃO DA UBS BELA AURORA, LOCALIZADA NO BAIRRO BELA AURORA, EM CARIACICA. - - Dep. Lucas Polese</v>
      </c>
    </row>
    <row r="619" spans="1:4" ht="21">
      <c r="A619" s="75" t="s">
        <v>2188</v>
      </c>
      <c r="B619" s="75" t="s">
        <v>3529</v>
      </c>
      <c r="C619" s="75" t="s">
        <v>572</v>
      </c>
      <c r="D619" t="str">
        <f t="shared" si="9"/>
        <v>E0628 - APOIO À CONSTRUÇÃO DO NOVO HOSPITAL REGIONAL DE COLATINA. - - Dep. Lucas Polese</v>
      </c>
    </row>
    <row r="620" spans="1:4" ht="21">
      <c r="A620" s="75" t="s">
        <v>2189</v>
      </c>
      <c r="B620" s="75" t="s">
        <v>3530</v>
      </c>
      <c r="C620" s="75" t="s">
        <v>572</v>
      </c>
      <c r="D620" t="str">
        <f t="shared" si="9"/>
        <v>E0629 - APOIO À CONSTRUÇÃO DO NOVO HOSPITAL GERAL DE CARIACICA. - - Dep. Lucas Polese</v>
      </c>
    </row>
    <row r="621" spans="1:4" ht="21">
      <c r="A621" s="75" t="s">
        <v>2190</v>
      </c>
      <c r="B621" s="75" t="s">
        <v>3531</v>
      </c>
      <c r="C621" s="75" t="s">
        <v>572</v>
      </c>
      <c r="D621" t="str">
        <f t="shared" si="9"/>
        <v>E0630 - APOIO À SAÚDE NO MUNICÍPIO CACHOEIRO DE ITAPEMIRIM. - - Dep. Lucas Polese</v>
      </c>
    </row>
    <row r="622" spans="1:4" ht="84">
      <c r="A622" s="75" t="s">
        <v>2191</v>
      </c>
      <c r="B622" s="75" t="s">
        <v>3532</v>
      </c>
      <c r="C622" s="75" t="s">
        <v>572</v>
      </c>
      <c r="D622" t="str">
        <f t="shared" si="9"/>
        <v>E0631 - SUBVENÇÃO SOCIAL PARA APOIO AO HOSPITAL MATERNIDADE SÃO MATEUS - ENTIDADE CASA DE NOSSA SENHORA APARECIDA HOSPITAL MATERNIDADE SÃO MATEUS - CASA DE NOSSA SENHORA APARECIDA (27.993.427/0002-75). - CASA DE NOSSA SENHORA APARECIDA (27.993.427/0002-75) - Dep. Lucas Polese</v>
      </c>
    </row>
    <row r="623" spans="1:4" ht="63">
      <c r="A623" s="75" t="s">
        <v>2192</v>
      </c>
      <c r="B623" s="75" t="s">
        <v>3533</v>
      </c>
      <c r="C623" s="75" t="s">
        <v>572</v>
      </c>
      <c r="D623" t="str">
        <f t="shared" si="9"/>
        <v>E0632 - SUBVENÇÃO SOCIAL PARA APOIO AO HOSPITAL MATERNIDADE SÃO JOSÉ ENTIDADE FUND SOCIAL RURAL DE COLATINA (27.502.715/0001-07). - FUND SOCIAL RURAL DE COLATINA (27.502.715/0001-07) - Dep. Lucas Polese</v>
      </c>
    </row>
    <row r="624" spans="1:4" ht="73.5">
      <c r="A624" s="75" t="s">
        <v>2193</v>
      </c>
      <c r="B624" s="75" t="s">
        <v>3534</v>
      </c>
      <c r="C624" s="75" t="s">
        <v>572</v>
      </c>
      <c r="D624" t="str">
        <f t="shared" si="9"/>
        <v>E0633 - SUBVENÇÃO SOCIAL PARA APOIO À MANUTENÇÃO DA SANTA CASA DE MISERICÓRDIA DE CASTELO - SANTA CASA DE MISERICÓRDIA DE CASTELO (28.403.913/0001-78). - SANTA CASA DE MISERICORDIA DE CASTELO (28.403.913/0001-78) - Dep. Lucas Polese</v>
      </c>
    </row>
    <row r="625" spans="1:4" ht="84">
      <c r="A625" s="75" t="s">
        <v>2194</v>
      </c>
      <c r="B625" s="75" t="s">
        <v>3535</v>
      </c>
      <c r="C625" s="75" t="s">
        <v>572</v>
      </c>
      <c r="D625" t="str">
        <f t="shared" si="9"/>
        <v>E0634 - SUBVENÇÃO SOCIAL DESTINADA A MANUTENÇÃO DO HOSPITAL MATERNO INFANTIL FRANCISCO DE ASSIS - HIFA, UNIDADE GUARAPARI. ENTIDADE HOSPITAL MATERNO INFANTIL FRANCISCO DE ASSIS - HIFA (27.192.590/0001-58). - HOSPITAL INFANTIL FRANCISCO DE ASSIS (27.192.590/0001-58) - Dep. Lucas Polese</v>
      </c>
    </row>
    <row r="626" spans="1:4" ht="63">
      <c r="A626" s="75" t="s">
        <v>2195</v>
      </c>
      <c r="B626" s="75" t="s">
        <v>3536</v>
      </c>
      <c r="C626" s="75" t="s">
        <v>572</v>
      </c>
      <c r="D626" t="str">
        <f t="shared" si="9"/>
        <v>E0635 - SUBVENÇÃO SOCIAL PARA APOIO AO HOSPITAL MATERNIDADE SÃO CAMILO. - FUNDAÇÃO HOSPITAL MATERNIDADE SÃO CAMILO (27.108.380/0001-39). - FUNDACAO HOSPITAL MATERNIDADE SAO CAMILO (27.108.380/0001-39) - Dep. Lucas Polese</v>
      </c>
    </row>
    <row r="627" spans="1:4" ht="115.5">
      <c r="A627" s="75" t="s">
        <v>2196</v>
      </c>
      <c r="B627" s="75" t="s">
        <v>3537</v>
      </c>
      <c r="C627" s="75" t="s">
        <v>572</v>
      </c>
      <c r="D627" t="str">
        <f t="shared" si="9"/>
        <v>E0636 - AUXILIO PARA A ENTIDADE ASSOCIAçãO DE PAIS DE AMIGOS DOS EXCEPCIONAIS DE VITóRIA, PARA AMPLIAçãO DO SERVIçO DE TRIAGEM NEONATAL, POR MEIO DE AQUISIçãO DE EQUIPAMENTOS ESPECíFICOS, INSUMOS LABORATORIAIS, CAPACITAçãO PROFISSIONAL E MANUTENçãO DA ESTRUTURA FíSICA. - ASSOCIACAO DE PAIS E AMIGOS DOS EXCEPCIONAIS DE VITORIA (28.163.228/0001-11) - Dep. Lucas Polese</v>
      </c>
    </row>
    <row r="628" spans="1:4" ht="52.5">
      <c r="A628" s="75" t="s">
        <v>2197</v>
      </c>
      <c r="B628" s="75" t="s">
        <v>3538</v>
      </c>
      <c r="C628" s="75" t="s">
        <v>572</v>
      </c>
      <c r="D628" t="str">
        <f t="shared" si="9"/>
        <v>E0637 - SUBVENçãO SOCIAL PARA APOIO AO INSTITUTO CULTURAL E ESPORTIVO FORçA JOVEM BUSHIDO.  - INSTITUTO CULTURAL E ESPORTIVO FORCA JOVEM BUSHIDO (27.240.534/0001-41) - Dep. Lucas Polese</v>
      </c>
    </row>
    <row r="629" spans="1:4" ht="63">
      <c r="A629" s="75" t="s">
        <v>2198</v>
      </c>
      <c r="B629" s="75" t="s">
        <v>3539</v>
      </c>
      <c r="C629" s="75" t="s">
        <v>572</v>
      </c>
      <c r="D629" t="str">
        <f t="shared" si="9"/>
        <v>E0638 - APOIO à ENTIDADE INSTITUTO CAPIXABA DE PROMOçãO SOCIAL POR MEIO DA REALIZAçãO DO EVENTO FALCãO FIGHT DURANTE O ANO DE 2026. - INSTITUTO CAPIXABA DE PROMOCAO SOCIAL - ICAPS (35.250.477/0001-00) - Dep. Lucas Polese</v>
      </c>
    </row>
    <row r="630" spans="1:4" ht="94.5">
      <c r="A630" s="75" t="s">
        <v>2199</v>
      </c>
      <c r="B630" s="75" t="s">
        <v>3540</v>
      </c>
      <c r="C630" s="75" t="s">
        <v>572</v>
      </c>
      <c r="D630" t="str">
        <f t="shared" si="9"/>
        <v>E0639 - AUXILIO PARA A APAE DE NOVA VENÉCIA DESTINADO A AQUISIÇÃO DE COMPUTADORES, IMPRESSORAS E OUTROS MATERIAIS PERMANENTES. 
ENTIDADE ASSOCIAÇÃO DE PAIS E AMIGOS DOS EXCEPCIONAIS DE NOVA VENÉCIA (27.353.499/0001-77) - APAE - ASSOCIACAO DE PAIS E AMIGOS DOS EXCEPCIONAIS (27.353.499/0001-77) - Dep. Lucas Polese</v>
      </c>
    </row>
    <row r="631" spans="1:4" ht="52.5">
      <c r="A631" s="75" t="s">
        <v>2200</v>
      </c>
      <c r="B631" s="75" t="s">
        <v>3541</v>
      </c>
      <c r="C631" s="75" t="s">
        <v>572</v>
      </c>
      <c r="D631" t="str">
        <f t="shared" si="9"/>
        <v>E0640 - AUXILIO à ASSOCIAçãO PESTALOZZI JOãO NEIVA (CNPJ 32.403.602/0001-86) PARA AQUISIçãO DE MATERIAIS PERMANENTES. - ASSOCIACAO PESTALOZZI DE JOAO NEIVA (32.403.602/0001-86) - Dep. Lucas Polese</v>
      </c>
    </row>
    <row r="632" spans="1:4" ht="84">
      <c r="A632" s="75" t="s">
        <v>2201</v>
      </c>
      <c r="B632" s="75" t="s">
        <v>3542</v>
      </c>
      <c r="C632" s="75" t="s">
        <v>572</v>
      </c>
      <c r="D632" t="str">
        <f t="shared" si="9"/>
        <v>E0641 - SUBVENçãO SOCIAL PARA APOIO AO HOSPITAL PADRE MáXIMO EM VENDA NOVA DO IMIGRANTE - ENTIDADE MANTENEDORA ASSOCIAçãO SOCIAL FILANTRóPICA HOSPITAL PADRE MáXIMO (27.443.803/0001-77). - ASSOCIACAO SOCIAL FILANTROPICA HOSPITAL PADRE MAXIMO (27.443.803/0001-77) - Dep. Lucas Polese</v>
      </c>
    </row>
    <row r="633" spans="1:4" ht="63">
      <c r="A633" s="75" t="s">
        <v>2202</v>
      </c>
      <c r="B633" s="75" t="s">
        <v>3543</v>
      </c>
      <c r="C633" s="75" t="s">
        <v>572</v>
      </c>
      <c r="D633" t="str">
        <f t="shared" si="9"/>
        <v>E0642 - SUBVENçãO SOCIAL PARA APOIO AO HOSPITAL MADRE REGINA PROTMANN - ENTIDADE MANTENEDORA ASSOCIAçãO CONGREGAçãO DE SANTA CATARINA - ASSOCIACAO CONGREGACAO DE SANTA CATARINA (60.922.168/0011-58) - Dep. Lucas Polese</v>
      </c>
    </row>
    <row r="634" spans="1:4" ht="84">
      <c r="A634" s="75" t="s">
        <v>2203</v>
      </c>
      <c r="B634" s="75" t="s">
        <v>3544</v>
      </c>
      <c r="C634" s="75" t="s">
        <v>572</v>
      </c>
      <c r="D634" t="str">
        <f t="shared" si="9"/>
        <v>E0643 - AUXÍLIO PARA AQUISIÇÃO DE EQUIPAMENTOS DESTINADOS AO HOSPITAL EVANGÉLICO DE VILA VELHA - ENTIDADE ASSOCIAÇÃO EVANGÉLICA BENEFICENTE ESPÍRITO-SANTENSE - AEBES (28.127.926/0001-61). - Associa??o Evang?lica Beneficente Esp?rito-Santense  (AEBES) (28.127.926/0001-61) - Dep. Lucas Polese</v>
      </c>
    </row>
    <row r="635" spans="1:4" ht="84">
      <c r="A635" s="75" t="s">
        <v>2204</v>
      </c>
      <c r="B635" s="75" t="s">
        <v>3545</v>
      </c>
      <c r="C635" s="75" t="s">
        <v>572</v>
      </c>
      <c r="D635" t="str">
        <f t="shared" si="9"/>
        <v>E0644 - SUBVENÇÃO SOCIAL PARA A ENTIDADE A FIM DE AUXILIAR O CUSTEIO DO HOSPITAL DE SANTA MARIA DE JETIBÁ - ENTIDADE ASSOCIAÇÃO EVANGÉLICA BENEFICENTE ESPÍRITO-SANTENSE - AEBES - ASSOCIACAO EVANGELICA BENEFICENTE ESPIRITO-SANTENSE - AEBES (28.127.926/0008-38) - Dep. Lucas Polese</v>
      </c>
    </row>
    <row r="636" spans="1:4" ht="84">
      <c r="A636" s="75" t="s">
        <v>2205</v>
      </c>
      <c r="B636" s="75" t="s">
        <v>3546</v>
      </c>
      <c r="C636" s="75" t="s">
        <v>572</v>
      </c>
      <c r="D636" t="str">
        <f t="shared" si="9"/>
        <v>E0645 - SUBVENÇÃO SOCIAL PARA APOIO À SANTA CASA DE MISERICÓRDIA DE COLATINA ENTIDADE SOCIEDADE PROVEDORA DA SANTA CASA DE MISERICÓRDIA DE COLATINA (13.769.132/0001-24). - SOCIEDADE PROVEDORA DA SANTA CASA DE MISERICORDIA DE COLATINA (13.769.132/0001-24) - Dep. Lucas Polese</v>
      </c>
    </row>
    <row r="637" spans="1:4" ht="73.5">
      <c r="A637" s="75" t="s">
        <v>2206</v>
      </c>
      <c r="B637" s="75" t="s">
        <v>3547</v>
      </c>
      <c r="C637" s="75" t="s">
        <v>572</v>
      </c>
      <c r="D637" t="str">
        <f t="shared" si="9"/>
        <v>E0646 - AUXILIO PARA AQUISIçãO DE EQUIPAMENTOS HOSPITALARES PARA O HOSPITAL EVANGÉLICO DE CACHOEIRO DE ITAPEMIRIM (HECI) (27.193.705/0001-29). - HOSPITAL EVANGELICO DE CACHOEIRO DE ITAPEMIRIM (27.193.705/0001-29) - Dep. Lucas Polese</v>
      </c>
    </row>
    <row r="638" spans="1:4" ht="73.5">
      <c r="A638" s="75" t="s">
        <v>2207</v>
      </c>
      <c r="B638" s="75" t="s">
        <v>3548</v>
      </c>
      <c r="C638" s="75" t="s">
        <v>572</v>
      </c>
      <c r="D638" t="str">
        <f t="shared" si="9"/>
        <v>E0647 - SUBVENÇÃO SOCIAL PARA APOIO À SANTA CASA DE MISERICÓRDIA DE CACHOEIRO DE ITAPEMIRIM ENTIDADE SANTA CASA DE MISERICÓRDIA DE CACHOEIRO DE ITAPEMIRIM (27.187.087/0001-04). - SANTA CASA DE MISERICORDIA DE CACHOEIRO DE ITAPEMIRIM (27.187.087/0001-04) - Dep. Lucas Polese</v>
      </c>
    </row>
    <row r="639" spans="1:4" ht="73.5">
      <c r="A639" s="75" t="s">
        <v>2208</v>
      </c>
      <c r="B639" s="75" t="s">
        <v>3549</v>
      </c>
      <c r="C639" s="75" t="s">
        <v>572</v>
      </c>
      <c r="D639" t="str">
        <f t="shared" si="9"/>
        <v>E0648 - AUXILIO PARA AQUISIçãO DE EQUIPAMENTOS HOSPITALARES PARA O PARQUE TECNOLóGICO DO HOSPITAL RIO DOCE (MANTENEDORA FUNDAçãO BENEFICENTE RIO DOCE)  - FUNDACAO BENEFICENTE RIO DOCE (27.836.329/0001-43) - Dep. Lucas Polese</v>
      </c>
    </row>
    <row r="640" spans="1:4" ht="105">
      <c r="A640" s="75" t="s">
        <v>2209</v>
      </c>
      <c r="B640" s="75" t="s">
        <v>3550</v>
      </c>
      <c r="C640" s="75" t="s">
        <v>572</v>
      </c>
      <c r="D640" t="str">
        <f t="shared" si="9"/>
        <v>E0649 - AUXILIO PARA AQUISIçãO DE EQUIPAMENTOS HOSPITALARES PARA MANUTENçãO DO PARQUE TECNOLóGICO DO HOSPITAL SANTA RITA DE CASSIA - ENTIDADE MANTENEDORA AFECC - ASSOCIAÇÃO FEMININA DE EDUCACAO E COMBATE AO CÂNCER (28.137.925/0001-06). - ASSOCIACAO FEMININA DE EDUCACAO E COMBATE AO CANCER (28.137.925/0001-06) - Dep. Lucas Polese</v>
      </c>
    </row>
    <row r="641" spans="1:4" ht="94.5">
      <c r="A641" s="75" t="s">
        <v>2210</v>
      </c>
      <c r="B641" s="75" t="s">
        <v>3551</v>
      </c>
      <c r="C641" s="75" t="s">
        <v>568</v>
      </c>
      <c r="D641" t="str">
        <f t="shared" si="9"/>
        <v>E0650 - RECURSO FINANCEIRO PARA CUSTEIO E MANUTENÇÃO DAS ATIVIDADES DA ENTIDADE ASSOCIAÇÃO PROFISIONALIZANTE DE APOIO AO SURDOS E OUTRAS DEFICIÊNCIAS DO MUNICÍPIO DE VILA VELHA. - ASSOCIACAO PROFISSIONALIZANTE E DE APOIO AOS SURDOS E OUTRAS DEFICIENCIAS (APASOD) (25.432.375/0001-51) - Dep. Coronel Weliton</v>
      </c>
    </row>
    <row r="642" spans="1:4" ht="63">
      <c r="A642" s="75" t="s">
        <v>2211</v>
      </c>
      <c r="B642" s="75" t="s">
        <v>3552</v>
      </c>
      <c r="C642" s="75" t="s">
        <v>61</v>
      </c>
      <c r="D642" t="str">
        <f t="shared" ref="D642:D705" si="10">CONCATENATE(A642," - ",B642," - ",C642)</f>
        <v>E0651 - EMENDA PARA APOIO E MANUTENÇÃO DA ASSOCIAÇÃO DA COLONIA ITALIANA DE MARILANDIA  FRATELLI D'ITALIA NO MUNICÍPIO DE MARILANDIA. - ASSOC DA COLONIA ITALIANA DMARILANDIA FRATELLI D'ITALIA (36.348.977/0001-41) - Dep. Dary Pagung</v>
      </c>
    </row>
    <row r="643" spans="1:4" ht="52.5">
      <c r="A643" s="75" t="s">
        <v>2212</v>
      </c>
      <c r="B643" s="75" t="s">
        <v>3553</v>
      </c>
      <c r="C643" s="75" t="s">
        <v>61</v>
      </c>
      <c r="D643" t="str">
        <f t="shared" si="10"/>
        <v>E0652 - EMENDA PARA APOIO E INCENTIVO AO INSTITUTO CAPIXABA DE SUSTENTABILIDADE SÓCIO CULTURAL NO MUNICÍPIO DE VILA VELHA. - OBRA SOCIAL EBENEZER (27.540.996/0001-84) - Dep. Dary Pagung</v>
      </c>
    </row>
    <row r="644" spans="1:4" ht="31.5">
      <c r="A644" s="75" t="s">
        <v>2213</v>
      </c>
      <c r="B644" s="75" t="s">
        <v>3554</v>
      </c>
      <c r="C644" s="75" t="s">
        <v>576</v>
      </c>
      <c r="D644" t="str">
        <f t="shared" si="10"/>
        <v>E0653 - RECURSO PARA APOIAR O DESENVOLVIMENTO AGRÍCOLA DO MUNICÍPIO.   - - Dep. Mazinho dos Anjos</v>
      </c>
    </row>
    <row r="645" spans="1:4" ht="42">
      <c r="A645" s="75" t="s">
        <v>3555</v>
      </c>
      <c r="B645" s="75" t="s">
        <v>3556</v>
      </c>
      <c r="C645" s="75" t="s">
        <v>578</v>
      </c>
      <c r="D645" t="str">
        <f t="shared" si="10"/>
        <v>E0654 - APOIO FINANCEIRO PARA CUSTEIO E MANUTENÇÃO DAS ATIVIDADES DA ENTIDADE - INSTITUTO RAIZES (33.253.187/0001-94) - Dep. Pablo Muribeca</v>
      </c>
    </row>
    <row r="646" spans="1:4" ht="73.5">
      <c r="A646" s="75" t="s">
        <v>2214</v>
      </c>
      <c r="B646" s="75" t="s">
        <v>3557</v>
      </c>
      <c r="C646" s="75" t="s">
        <v>61</v>
      </c>
      <c r="D646" t="str">
        <f t="shared" si="10"/>
        <v>E0655 - EMENDA PARA APOIO, PROMOÇÃO E EVENTOS DE MOTOCICLISMO NO ESTADO DO ESPÍRITO SANTO, POR MEIO DA FEDERAÇÃO CAPIXABA DE MOTOCICLISMO. - FEDERACAO CAPIXABA DE MOTOCICLISMO. - FEDERACAO CAPIXABA DE MOTOCICLISMO (30.779.987/0001-55) - Dep. Dary Pagung</v>
      </c>
    </row>
    <row r="647" spans="1:4" ht="52.5">
      <c r="A647" s="75" t="s">
        <v>2215</v>
      </c>
      <c r="B647" s="75" t="s">
        <v>3558</v>
      </c>
      <c r="C647" s="75" t="s">
        <v>578</v>
      </c>
      <c r="D647" t="str">
        <f t="shared" si="10"/>
        <v>E0656 - APOIO FINANCEIRO PARA CUSTEIO E MANUTENÇÃO DAS ATIVIDADES DA ENTIDADE - Associa??o Evang?lica Beneficente Esp?rito-Santense  (AEBES) (28.127.926/0001-61) - Dep. Pablo Muribeca</v>
      </c>
    </row>
    <row r="648" spans="1:4" ht="52.5">
      <c r="A648" s="75" t="s">
        <v>2216</v>
      </c>
      <c r="B648" s="75" t="s">
        <v>3559</v>
      </c>
      <c r="C648" s="75" t="s">
        <v>61</v>
      </c>
      <c r="D648" t="str">
        <f t="shared" si="10"/>
        <v>E0657 - EMENDA PARA AQUISIÇÃO DE EQUIPAMENTOS E INVESTIMENTO PARA O VITÓRIA FUTEBOL CLUBE - VITORIA FUTEBOL CLUBE - VITORIA FUTEBOL CLUBE (27.033.745/0001-03) - Dep. Dary Pagung</v>
      </c>
    </row>
    <row r="649" spans="1:4" ht="94.5">
      <c r="A649" s="75" t="s">
        <v>2217</v>
      </c>
      <c r="B649" s="75" t="s">
        <v>3560</v>
      </c>
      <c r="C649" s="75" t="s">
        <v>61</v>
      </c>
      <c r="D649" t="str">
        <f t="shared" si="10"/>
        <v>E0658 - EMENDA PARA AQUISIÇÃO DE MATERIAIS ESPORTIVOS PARA AGAP/ES - ASSOCIAÇÃO DE GARANTIA AO ATLETA PROFISSONAL DO ESPIRITO SANTO - AGAP-ES - ASSOCIACAO DE GARANTIA AO ATLETA PROFISSIONAL DO ESTADO DO ESPIRITO SANTO - AGAP-ES ASSOCIACAO DE GARANTIA AO ATLETA PROFISSIONAL DO ESPIRITO SANTO (02.250.417/0001-38) - Dep. Dary Pagung</v>
      </c>
    </row>
    <row r="650" spans="1:4" ht="63">
      <c r="A650" s="75" t="s">
        <v>3561</v>
      </c>
      <c r="B650" s="75" t="s">
        <v>3562</v>
      </c>
      <c r="C650" s="75" t="s">
        <v>578</v>
      </c>
      <c r="D650" t="str">
        <f t="shared" si="10"/>
        <v>E0659 - APOIO FINANCEIRO PARA CUSTEIO E MANUTENÇÃO DAS ATIVIDADES DA ENTIDADE (FILIAL NA SERRA) - ASSOCIACAO DOS AMIGOS DOS AUTISTAS DO ESTADO DO ESPIRITO SANTO-AMAES (04.889.666/0001-01) - Dep. Pablo Muribeca</v>
      </c>
    </row>
    <row r="651" spans="1:4" ht="31.5">
      <c r="A651" s="75" t="s">
        <v>2218</v>
      </c>
      <c r="B651" s="75" t="s">
        <v>3563</v>
      </c>
      <c r="C651" s="75" t="s">
        <v>61</v>
      </c>
      <c r="D651" t="str">
        <f t="shared" si="10"/>
        <v>E0660 - APOIO A COMERCIALIZAÇÃO DE EMPREENDEDORES EM TODO O TERRITÓRIO DO ESPIRITO SANTO. - - Dep. Dary Pagung</v>
      </c>
    </row>
    <row r="652" spans="1:4" ht="42">
      <c r="A652" s="75" t="s">
        <v>2219</v>
      </c>
      <c r="B652" s="75" t="s">
        <v>3564</v>
      </c>
      <c r="C652" s="75" t="s">
        <v>578</v>
      </c>
      <c r="D652" t="str">
        <f t="shared" si="10"/>
        <v>E0661 - APOIO FINANCEIRO PARA CUSTEIO E MANUTENÇÃO DAS ATIVIDADES DA ENTIDADE - ONG SERRADOWN_TISTA (56.925.283/0001-37) - Dep. Pablo Muribeca</v>
      </c>
    </row>
    <row r="653" spans="1:4" ht="63">
      <c r="A653" s="75" t="s">
        <v>2220</v>
      </c>
      <c r="B653" s="75" t="s">
        <v>3565</v>
      </c>
      <c r="C653" s="75" t="s">
        <v>61</v>
      </c>
      <c r="D653" t="str">
        <f t="shared" si="10"/>
        <v>E0662 - EMENDA PARA AQUISIÇÃO DE MATERIAL PERMANENTE PARA AUXILIAR NA EDUCAÇÃO DA ESCOLA FAMILÍA AGRÍCOLA DE CACHOEIRO DE ITAPEMIRIM - EFACI - - MOVIMENTO DE EDUCACAO PROMOCIONAL DO ESPIRITO SANTO (27.097.229/0023-58) - Dep. Dary Pagung</v>
      </c>
    </row>
    <row r="654" spans="1:4" ht="42">
      <c r="A654" s="75" t="s">
        <v>2221</v>
      </c>
      <c r="B654" s="75" t="s">
        <v>3566</v>
      </c>
      <c r="C654" s="75" t="s">
        <v>578</v>
      </c>
      <c r="D654" t="str">
        <f t="shared" si="10"/>
        <v>E0663 - APOIO FINANCEIRO PARA CUSTEIO E MANUTENÇÃO DAS ATIVIDADES DA ENTIDADE - MOVIMENTO COMUNITARIO DE SOBREIRO (31.676.976/0001-02) - Dep. Pablo Muribeca</v>
      </c>
    </row>
    <row r="655" spans="1:4" ht="52.5">
      <c r="A655" s="75" t="s">
        <v>2222</v>
      </c>
      <c r="B655" s="75" t="s">
        <v>3567</v>
      </c>
      <c r="C655" s="75" t="s">
        <v>578</v>
      </c>
      <c r="D655" t="str">
        <f t="shared" si="10"/>
        <v>E0664 - APOIO FINANCEIRO PARA CUSTEIO E MANUTENÇÃO DAS ATIVIDADES DA ENTIDADE - ASSOCIACAO DE PAIS E AMIGOS DOS EXCEPCIONAIS DA SERRA - APAE DA SERRA (27.564.699/0001-79) - Dep. Pablo Muribeca</v>
      </c>
    </row>
    <row r="656" spans="1:4" ht="52.5">
      <c r="A656" s="75" t="s">
        <v>2223</v>
      </c>
      <c r="B656" s="75" t="s">
        <v>3568</v>
      </c>
      <c r="C656" s="75" t="s">
        <v>572</v>
      </c>
      <c r="D656" t="str">
        <f t="shared" si="10"/>
        <v>E0665 - APOIO A EXECUÇÃO DO PROJETO PRAÇA AZUL POR MEIO DA CONSTRUÇÃO DE PRAÇA PÚBLICA VOLTADA AO PUBLICO AUTISTA (TEA) EM CACHOEIRO DE ITAPEMIRIM.   - - Dep. Lucas Polese</v>
      </c>
    </row>
    <row r="657" spans="1:4" ht="63">
      <c r="A657" s="75" t="s">
        <v>2224</v>
      </c>
      <c r="B657" s="75" t="s">
        <v>3569</v>
      </c>
      <c r="C657" s="75" t="s">
        <v>61</v>
      </c>
      <c r="D657" t="str">
        <f t="shared" si="10"/>
        <v>E0666 - EMENDA PARA AQUISIÇÃO DE MATERIAL PERMANENTE PARA AUXILIAR NA EDUCAÇÃO DA ESCOLA FAMILÍA AGRÍCOLA DE VINHÁTICO - EFAV -  - MOVIMENTO DE EDUCACAO PROMOCIONAL DO ESPIRITO SANTO (27.097.229/0016-29) - Dep. Dary Pagung</v>
      </c>
    </row>
    <row r="658" spans="1:4" ht="73.5">
      <c r="A658" s="75" t="s">
        <v>2225</v>
      </c>
      <c r="B658" s="75" t="s">
        <v>3570</v>
      </c>
      <c r="C658" s="75" t="s">
        <v>61</v>
      </c>
      <c r="D658" t="str">
        <f t="shared" si="10"/>
        <v>E0667 - EMENDA PARA AQUISIÇÃO DE EQUIPAMENTO PARA CENTRO DE FORMAÇÃO E REFLEXÃO NO MUNICÍPIO DE PIUMA. MEPES - MOVIMENTODE EDUCACAO PROMOCIONAL DO ESPIRITO SANTO. - MOVIMENTO DE EDUCACAO PROMOCIONAL DO ESPIRITO SANTO (27.097.229/0013-86) - Dep. Dary Pagung</v>
      </c>
    </row>
    <row r="659" spans="1:4" ht="84">
      <c r="A659" s="75" t="s">
        <v>2226</v>
      </c>
      <c r="B659" s="75" t="s">
        <v>3571</v>
      </c>
      <c r="C659" s="75" t="s">
        <v>61</v>
      </c>
      <c r="D659" t="str">
        <f t="shared" si="10"/>
        <v>E0668 - EMENDA PARA AQUISIÇÃO DE MATERIAL PERMANENTE PARA AUXILIAR NA EDUCAÇÃO DA ESCOLA FAMILÍA AGRÍCOLA DE RIO NOVO DO SUL - MOVIMENTO DE EDUCACAO PROMOCIONAL DO ESPIRITO SANTO. - MOVIMENTO DE EDUCACAO PROMOCIONAL DO ESPIRITO SANTO (27.097.229/0004-95) - Dep. Dary Pagung</v>
      </c>
    </row>
    <row r="660" spans="1:4" ht="84">
      <c r="A660" s="75" t="s">
        <v>2227</v>
      </c>
      <c r="B660" s="75" t="s">
        <v>3572</v>
      </c>
      <c r="C660" s="75" t="s">
        <v>61</v>
      </c>
      <c r="D660" t="str">
        <f t="shared" si="10"/>
        <v>E0669 - EMENDA PARA AQUISIÇÃO DE MATERIAL PERMANENTE PARA AUXILIAR NA EDUCAÇÃO DA ESCOLA FAMILÍA AGRÍCOLA DE ALFREDO CHAVES - MOVIMENTO DE EDUCACAO PROMOCIONAL DO ESPIRITO SANTO. - MOVIMENTO DE EDUCACAO PROMOCIONAL DO ESPIRITO SANTO (27.097.229/0003-04) - Dep. Dary Pagung</v>
      </c>
    </row>
    <row r="661" spans="1:4" ht="73.5">
      <c r="A661" s="75" t="s">
        <v>2228</v>
      </c>
      <c r="B661" s="75" t="s">
        <v>3573</v>
      </c>
      <c r="C661" s="75" t="s">
        <v>61</v>
      </c>
      <c r="D661" t="str">
        <f t="shared" si="10"/>
        <v>E0670 - EMENDA PARA AQUISIÇÃO DE MATERIAL PERMANENTE PARA ATENDER AS NECESSIDADES DO MOVIMENTO DE EDUCAÇÃO PROMOCIONAL DO ESPÍRITO SANTO. - MOVIMENTO DE EDUCACAO PROMOCIONAL DO ESPIRITO SANTO (27.097.229/0001-42) - Dep. Dary Pagung</v>
      </c>
    </row>
    <row r="662" spans="1:4" ht="84">
      <c r="A662" s="75" t="s">
        <v>2229</v>
      </c>
      <c r="B662" s="75" t="s">
        <v>3574</v>
      </c>
      <c r="C662" s="75" t="s">
        <v>61</v>
      </c>
      <c r="D662" t="str">
        <f t="shared" si="10"/>
        <v>E0671 - EMENDA PARA AQUISIÇÃO DE MATERIAL PERMANENTE PARA AUXILIAR NA EDUCAÇÃO DA ESCOLA FAMILÍA AGRÍCOLA DE RIO BANANAL - MOVIMENTO DE EDUCACÃO PROMOCIONAL DO ESPÍRITO SANTO. - MOVIMENTO DE EDUCACAO PROMOCIONAL DO ESPIRITO SANTO (27.097.229/0012-03) - Dep. Dary Pagung</v>
      </c>
    </row>
    <row r="663" spans="1:4" ht="42">
      <c r="A663" s="75" t="s">
        <v>3575</v>
      </c>
      <c r="B663" s="75" t="s">
        <v>3576</v>
      </c>
      <c r="C663" s="75" t="s">
        <v>61</v>
      </c>
      <c r="D663" t="str">
        <f t="shared" si="10"/>
        <v>E0672 - EMENDA PARA MANUTENÇÃO DO INSTITUTO CASA DO FUTURO NO MUNICÍPIO DE BAIXO GUANDÚ. - INSTITUTO CASA DO FUTURO (23.991.489/0001-06) - Dep. Dary Pagung</v>
      </c>
    </row>
    <row r="664" spans="1:4" ht="73.5">
      <c r="A664" s="75" t="s">
        <v>2230</v>
      </c>
      <c r="B664" s="75" t="s">
        <v>3577</v>
      </c>
      <c r="C664" s="75" t="s">
        <v>61</v>
      </c>
      <c r="D664" t="str">
        <f t="shared" si="10"/>
        <v>E0673 - EMENDA PARA APOIO E INCENTIVO AO ESPORTE EM FAVOR DA ASSOCIAÇÃO ESPORTIVA FLUMINENSE DE LARANJA DA TERRA - A.E.F.L.T. NO MUNICÍPIO DE LARANJA DA TERRA. - ASSOCIACAO ESPORTIVA FLUMINENSE DE LARANJA DA TERRA - A.E.F.L.T. (31.729.494/0001-73) - Dep. Dary Pagung</v>
      </c>
    </row>
    <row r="665" spans="1:4" ht="94.5">
      <c r="A665" s="75" t="s">
        <v>3578</v>
      </c>
      <c r="B665" s="75" t="s">
        <v>3579</v>
      </c>
      <c r="C665" s="75" t="s">
        <v>61</v>
      </c>
      <c r="D665" t="str">
        <f t="shared" si="10"/>
        <v>E0674 - EMENDA PARA AQUISIÇÃO DE MATERIAL PERMANENTE PARA AUXILIAR NA EDUCAÇÃO DA ESCOLA FAMILÍA AGRÍCOLA DE SÃO JOÃO DO GARRAFÃO, NO MUNICÍPIO DE SANTA MARIA DE JEQUITIBÁ -  MOVIMENTO DE EDUCACAO PROMOCIONAL DO ESPIRITO SANTO. - MOVIMENTO DE EDUCACAO PROMOCIONAL DO ESPIRITO SANTO (27.097.229/0018-90) - Dep. Dary Pagung</v>
      </c>
    </row>
    <row r="666" spans="1:4" ht="73.5">
      <c r="A666" s="75" t="s">
        <v>2231</v>
      </c>
      <c r="B666" s="75" t="s">
        <v>3580</v>
      </c>
      <c r="C666" s="75" t="s">
        <v>61</v>
      </c>
      <c r="D666" t="str">
        <f t="shared" si="10"/>
        <v>E0675 - EMENDA PARA AQUISIÇÃO DE EQUIPAMENTOS AGRÍCOLA PARA ASSOCIAÇÃO DE AGRICULTORES FAMILIARES DE PICADÃO, NO MUNICÍPIO DE LARANJA DA TERRA. - ASSOCIACAO DOS AGRICULTORES FAMILIARES DE PICADAO (33.600.943/0001-04) - Dep. Dary Pagung</v>
      </c>
    </row>
    <row r="667" spans="1:4" ht="84">
      <c r="A667" s="75" t="s">
        <v>2232</v>
      </c>
      <c r="B667" s="75" t="s">
        <v>3581</v>
      </c>
      <c r="C667" s="75" t="s">
        <v>61</v>
      </c>
      <c r="D667" t="str">
        <f t="shared" si="10"/>
        <v>E0676 - EMENDA PARA AQUISIÇÃO DE EQUIPAMENTO AGRÍCOLA PARA ASSOCIAÇÃO DOS PRODUTORES DE LEITE DE LARANJA DA TERRA - APLLT - NO MUNICÍPIO DE LARANJA DA TERRA. - ASSOCIACAO DOS PRODUTORES DE LEITE DE LARANJA DA TERRA (APLLT) (19.405.727/0001-87) - Dep. Dary Pagung</v>
      </c>
    </row>
    <row r="668" spans="1:4" ht="73.5">
      <c r="A668" s="75" t="s">
        <v>2233</v>
      </c>
      <c r="B668" s="75" t="s">
        <v>3582</v>
      </c>
      <c r="C668" s="75" t="s">
        <v>61</v>
      </c>
      <c r="D668" t="str">
        <f t="shared" si="10"/>
        <v>E0677 - EMENDA PARA AQUISIÇÃO DE EQUIPAMENTO AGRÍCOLA PARA ASSOCIAÇÃO DOS AGRICULTORES FAMILIARES DE VENDINHA NO MUNICÍPIO DE LARANJA DA TERRA - - ASSOCIACAO DOS AGRICULTORES FAMILIARES DE VENDINHA (53.122.827/0001-34) - Dep. Dary Pagung</v>
      </c>
    </row>
    <row r="669" spans="1:4" ht="94.5">
      <c r="A669" s="75" t="s">
        <v>3583</v>
      </c>
      <c r="B669" s="75" t="s">
        <v>3584</v>
      </c>
      <c r="C669" s="75" t="s">
        <v>61</v>
      </c>
      <c r="D669" t="str">
        <f t="shared" si="10"/>
        <v>E0678 - EMENDA PARA AQUISIÇÃO DE EQUIPAMENTO AGRÍCOLA PARA ASSOCIAÇÃO DE PRODUTORES RURAIS E AMIGOS DO CÓRREGO RIO DO CAMPO NOMUNICÍPIO DE BARRA DE SÃO FRANCISCO. - ASSOCIACAO DE PRODUTORES RURAIS E AMIGOS DO CORREGO RIO DO CAMPO (36.349.108/0001-31) - Dep. Dary Pagung</v>
      </c>
    </row>
    <row r="670" spans="1:4" ht="73.5">
      <c r="A670" s="75" t="s">
        <v>2234</v>
      </c>
      <c r="B670" s="75" t="s">
        <v>3585</v>
      </c>
      <c r="C670" s="75" t="s">
        <v>61</v>
      </c>
      <c r="D670" t="str">
        <f t="shared" si="10"/>
        <v>E0679 - VERBAS DE INVESTIMENTO PARA APOIO DAS ATIVIDADES DA COOPERATIVA DOS AGRICULTORES FAMILIARES DE COLATINA - COOPAF - NO MUNICÍPIO DE COLATINA. - CAF - COOPERATIVA DOS AGRICULTORES FAMILIARES DE COLATINA (05.642.134/0001-20) - Dep. Dary Pagung</v>
      </c>
    </row>
    <row r="671" spans="1:4" ht="105">
      <c r="A671" s="75" t="s">
        <v>2235</v>
      </c>
      <c r="B671" s="75" t="s">
        <v>3586</v>
      </c>
      <c r="C671" s="75" t="s">
        <v>61</v>
      </c>
      <c r="D671" t="str">
        <f t="shared" si="10"/>
        <v>E0680 - EMENDA PARA AQUISIÇÃO DE EQUIPAMENTO AGRÍCOLA PARA ASSOCIAÇÃO DOS TRABALHADORES E AGRICULTORES FAMILIARES DA COMUNIDADE DO BERTO PADRE - ATRAP - NO MUNICÍPIO DE SÃO JOSÉ DOS CALÇADOS. - ASSOCIACAO DOS TRABALHADORES RURAIS E AGRICULTORES FAMILIARES DA COMUNIDADE DO BERTO PADRE - ES (ATRAP) (37.630.458/0001-34) - Dep. Dary Pagung</v>
      </c>
    </row>
    <row r="672" spans="1:4" ht="94.5">
      <c r="A672" s="75" t="s">
        <v>3587</v>
      </c>
      <c r="B672" s="75" t="s">
        <v>3588</v>
      </c>
      <c r="C672" s="75" t="s">
        <v>61</v>
      </c>
      <c r="D672" t="str">
        <f t="shared" si="10"/>
        <v>E0681 - EMENDA PARA AQUISIÇÃO DE EQUIPAMENTO AGRÍCOLA PARA COOPERATIVA DA AGRICULTURA FAMILIAR DE CACHOEIRO DE ITAPEMIRIM - CAF CACHOEIRO - NO MUNICÍPIO DE CACHOEIRO DE ITAPEMIRIM. - COOPERATIVA DA AGRICULTURA FAMILIAR DE CACHOEIRO DE ITAPEMIRIM (20.587.922/0001-54) - Dep. Dary Pagung</v>
      </c>
    </row>
    <row r="673" spans="1:4" ht="73.5">
      <c r="A673" s="75" t="s">
        <v>2236</v>
      </c>
      <c r="B673" s="75" t="s">
        <v>3589</v>
      </c>
      <c r="C673" s="75" t="s">
        <v>61</v>
      </c>
      <c r="D673" t="str">
        <f t="shared" si="10"/>
        <v>E0682 - EMENDA PARA CUSTEIO E MANUTENÇÃO PARA ASSOCIAÇÃO DE APOIO TERAPÊUTICO REVIVER NO MUNICÍPIO DE MIMOSO DO SUL - ASSOCIAÇÃO DE APOIO TERAPÊUTICO REVIVER - A.A.T.R - ASSOCIACAO DE APOIO TERAPEUTICO REVIVER (09.558.780/0001-64) - Dep. Dary Pagung</v>
      </c>
    </row>
    <row r="674" spans="1:4" ht="73.5">
      <c r="A674" s="75" t="s">
        <v>2237</v>
      </c>
      <c r="B674" s="75" t="s">
        <v>3590</v>
      </c>
      <c r="C674" s="75" t="s">
        <v>565</v>
      </c>
      <c r="D674" t="str">
        <f t="shared" si="10"/>
        <v>E0683 - APOIO FINANCEIRO à EEEFM PROF. MANOEL ABREU - CENTRO DE DETENçãO E RESSOCIALIZAçãO DE LINHARES (CDRL) PARA EXECUçãO DE PROJETOS DE EDUCAçãO ANTIRRACISTA - CONSELHO DE ESCOLA DA E.E.E.F.M. PROFESSOR MANOEL ABREU (03.348.146/0001-10) - Dep. Camila Valadão</v>
      </c>
    </row>
    <row r="675" spans="1:4" ht="63">
      <c r="A675" s="75" t="s">
        <v>2238</v>
      </c>
      <c r="B675" s="75" t="s">
        <v>3591</v>
      </c>
      <c r="C675" s="75" t="s">
        <v>61</v>
      </c>
      <c r="D675" t="str">
        <f t="shared" si="10"/>
        <v>E0684 - EMENDA PARA CUSTEIO DE MANUTENÇÃO DO HOSPITAL MADRE REGINA PROTMAN - HMRP - ASSOCIAÇÃO CONGREGAÇÃO DE SANTA CATARINA. - ASSOCIACAO CONGREGACAO DE SANTA CATARINA (60.922.168/0011-58) - Dep. Dary Pagung</v>
      </c>
    </row>
    <row r="676" spans="1:4" ht="73.5">
      <c r="A676" s="75" t="s">
        <v>3592</v>
      </c>
      <c r="B676" s="75" t="s">
        <v>3593</v>
      </c>
      <c r="C676" s="75" t="s">
        <v>61</v>
      </c>
      <c r="D676" t="str">
        <f t="shared" si="10"/>
        <v>E0685 - EMENDA PARA APOIO A FUNDAÇÃO MÉDICA ASSISTENCIAL DO TRABALHADOR RURAL DE ITARANA - FUNDAÇÃO MÉDICA ASSISTENCIALDO TRABALHADOR RURAL DE ITARANA - FMATRI - - FUNDACAO MEDICO ASSIST DO TRAB RURAL DE ITARANA (31.475.478/0001-00) - Dep. Dary Pagung</v>
      </c>
    </row>
    <row r="677" spans="1:4" ht="52.5">
      <c r="A677" s="75" t="s">
        <v>2239</v>
      </c>
      <c r="B677" s="75" t="s">
        <v>3594</v>
      </c>
      <c r="C677" s="75" t="s">
        <v>61</v>
      </c>
      <c r="D677" t="str">
        <f t="shared" si="10"/>
        <v>E0686 - EMENDA PARA CUSTEIO E MANUTENÇÃO DA ASSOCIAÇÃO CULTURAL TODOS PODEM NO MUNICÍPIO DE BAIXO GUANDU. - ASSOCIACAO CULTURAL TODOS PODEM (50.235.622/0001-77) - Dep. Dary Pagung</v>
      </c>
    </row>
    <row r="678" spans="1:4" ht="52.5">
      <c r="A678" s="75" t="s">
        <v>2240</v>
      </c>
      <c r="B678" s="75" t="s">
        <v>3595</v>
      </c>
      <c r="C678" s="75" t="s">
        <v>61</v>
      </c>
      <c r="D678" t="str">
        <f t="shared" si="10"/>
        <v>E0687 - EMENDA PARA AUXILAR NO CUSTEIO E MANUTENÇÃO DO LAR DOS IDOSOS FREDERICO OZANAM DO MUNICÍPIO DE GUAÇUÍ. - LAR DOS IDOSOS FREDERICO OZANAM DE GUACUI (27.553.742/0001-09) - Dep. Dary Pagung</v>
      </c>
    </row>
    <row r="679" spans="1:4" ht="52.5">
      <c r="A679" s="75" t="s">
        <v>3596</v>
      </c>
      <c r="B679" s="75" t="s">
        <v>3597</v>
      </c>
      <c r="C679" s="75" t="s">
        <v>61</v>
      </c>
      <c r="D679" t="str">
        <f t="shared" si="10"/>
        <v>E0688 - SUBVENÇÃO SOCIAL PARA APAE DE GUAÇUÍ - APAE - ASSOC PAIS AMIGOS EXCEPCIONAIS DE GUAÇUÍ. - ASSOCIACAO DE PAIS E AMIGOS DOS EXCEPCIONAIS DE GUACUI (27.224.286/0001-45) - Dep. Dary Pagung</v>
      </c>
    </row>
    <row r="680" spans="1:4" ht="63">
      <c r="A680" s="75" t="s">
        <v>2241</v>
      </c>
      <c r="B680" s="75" t="s">
        <v>3598</v>
      </c>
      <c r="C680" s="75" t="s">
        <v>61</v>
      </c>
      <c r="D680" t="str">
        <f t="shared" si="10"/>
        <v>E0689 - EMENDA PARA AUXILAR NO CUSTEIO E MANUTENÇÃO DO LAR DOS IDOSOS CARLOS JOSÉ NUNES NO MUNICÍPIO DE SÃO JOSÉ DOS CALÇADOS. - ASSOCIACAO RECANTO CARLOS JOSE NUNES (36.402.691/0001-05) - Dep. Dary Pagung</v>
      </c>
    </row>
    <row r="681" spans="1:4" ht="42">
      <c r="A681" s="75" t="s">
        <v>2242</v>
      </c>
      <c r="B681" s="75" t="s">
        <v>3599</v>
      </c>
      <c r="C681" s="75" t="s">
        <v>578</v>
      </c>
      <c r="D681" t="str">
        <f t="shared" si="10"/>
        <v>E0690 - APOIO FINANCEIRO PARA CUSTEIO E MANUTENÇÃO DAS ATIVIDADES DA ENTIDADE - CENTRO DE VIVENCIA SHALOM (02.406.172/0001-95) - Dep. Pablo Muribeca</v>
      </c>
    </row>
    <row r="682" spans="1:4" ht="73.5">
      <c r="A682" s="75" t="s">
        <v>2243</v>
      </c>
      <c r="B682" s="75" t="s">
        <v>3600</v>
      </c>
      <c r="C682" s="75" t="s">
        <v>61</v>
      </c>
      <c r="D682" t="str">
        <f t="shared" si="10"/>
        <v>E0691 - SUBVENÇÃO SOCIAL PARA APAE DE SÃO JOSÉ DO CALÇADO - APAE - ASSOC PAIS AMIGOS EXCEPCIONAIS DE SÃO JOSÉ DO CALÇADO. - ASSOCIACAO DE PAIS E AMIGOS DOS EXCEPCIONAIS - APAE SAO JOSE DO CALCADO-ES (45.195.095/0001-84) - Dep. Dary Pagung</v>
      </c>
    </row>
    <row r="683" spans="1:4" ht="63">
      <c r="A683" s="75" t="s">
        <v>2244</v>
      </c>
      <c r="B683" s="75" t="s">
        <v>3601</v>
      </c>
      <c r="C683" s="75" t="s">
        <v>61</v>
      </c>
      <c r="D683" t="str">
        <f t="shared" si="10"/>
        <v>E0692 - SUBVENÇÃO SOCIAL PARA APAE DO MUNICÍPIO DE AFONSO CLÁUDIO. ASSOCIAÇÃO DE PAIS E AMIGOS DOS EXCEPCIONAIS - APAE. - ASSOCIACAO DE PAIS E AMIGOS DOS EXCEPCIONAIS (27.434.240/0001-50) - Dep. Dary Pagung</v>
      </c>
    </row>
    <row r="684" spans="1:4" ht="63">
      <c r="A684" s="75" t="s">
        <v>2245</v>
      </c>
      <c r="B684" s="75" t="s">
        <v>3602</v>
      </c>
      <c r="C684" s="75" t="s">
        <v>61</v>
      </c>
      <c r="D684" t="str">
        <f t="shared" si="10"/>
        <v>E0693 - SUBVENÇÃO SOCIAL PARA APAE DO MUNICÍPIO DE BAIXO GUANDU ASSOCIACAO DE PAIS E AMIGOS DOS EXCEP DE BAIXO GUANDU. - ASSOCIACAO DE PAIS E AMIGOS DOS EXCEP DE BAIXO GUANDU (27.452.630/0001-53) - Dep. Dary Pagung</v>
      </c>
    </row>
    <row r="685" spans="1:4" ht="63">
      <c r="A685" s="75" t="s">
        <v>2246</v>
      </c>
      <c r="B685" s="75" t="s">
        <v>3603</v>
      </c>
      <c r="C685" s="75" t="s">
        <v>61</v>
      </c>
      <c r="D685" t="str">
        <f t="shared" si="10"/>
        <v>E0694 - SUBVENÇÃO SOCIAL PARA APAE DE IRUPI APAE - ASSOCIACAO DE PAIS E AMIGOS DOS EXCEPCIONAIS DE IRUPI. - ASSOCIACAO DE PAIS E AMIGOS DOS EXCEPCIONAIS DE IRUPI (39.289.285/0001-68) - Dep. Dary Pagung</v>
      </c>
    </row>
    <row r="686" spans="1:4" ht="63">
      <c r="A686" s="75" t="s">
        <v>2247</v>
      </c>
      <c r="B686" s="75" t="s">
        <v>3604</v>
      </c>
      <c r="C686" s="75" t="s">
        <v>61</v>
      </c>
      <c r="D686" t="str">
        <f t="shared" si="10"/>
        <v>E0696 - SUBVENÇÃO SOCIAL PARA APAE DE MUQUI APAE - ASSOCIACAO DE PAIS E AMIGOS DOS EXCEPCIONAIS DE MUQUI. - ASSOCIACAO DE PAIS E AMIGOS DOS EXCEPCIONAIS - APAE (28.402.931/0001-35) - Dep. Dary Pagung</v>
      </c>
    </row>
    <row r="687" spans="1:4" ht="52.5">
      <c r="A687" s="75" t="s">
        <v>2248</v>
      </c>
      <c r="B687" s="75" t="s">
        <v>3605</v>
      </c>
      <c r="C687" s="75" t="s">
        <v>61</v>
      </c>
      <c r="D687" t="str">
        <f t="shared" si="10"/>
        <v>E0697 - EMENDA PARA CUSTEIO E MANUTENÇÃO A ASSOCIAÇÃO PESTALOZZI DE IBATIBA. - ASSOCIACAO PESTALOZZI DO MUNICIPIO DE IBATIBA -ESTADO DO ESPIRITO SANTO (36.402.832/0001-81) - Dep. Dary Pagung</v>
      </c>
    </row>
    <row r="688" spans="1:4" ht="42">
      <c r="A688" s="75" t="s">
        <v>2249</v>
      </c>
      <c r="B688" s="75" t="s">
        <v>3606</v>
      </c>
      <c r="C688" s="75" t="s">
        <v>61</v>
      </c>
      <c r="D688" t="str">
        <f t="shared" si="10"/>
        <v>E0698 - EMENDA PARA AUXILAR NO CUSTEIO E MANUTENÇÃO DO INSTITUO REFÚGIO NO MUNICÍPIO DE VITÓRIA. - INSTITUTO REFUGIO (23.023.553/0001-65) - Dep. Dary Pagung</v>
      </c>
    </row>
    <row r="689" spans="1:4" ht="52.5">
      <c r="A689" s="75" t="s">
        <v>2250</v>
      </c>
      <c r="B689" s="75" t="s">
        <v>3607</v>
      </c>
      <c r="C689" s="75" t="s">
        <v>578</v>
      </c>
      <c r="D689" t="str">
        <f t="shared" si="10"/>
        <v>E0699 - APOIO FINANCEIRO PARA CUSTEIO E MANUTENÇÃO DAS ATIVIDADES DA ENTIDADE - FEDERACAO DE KICKBOXING DO ESTADO DO ESPIRITO SANTO (05.274.762/0001-08) - Dep. Pablo Muribeca</v>
      </c>
    </row>
    <row r="690" spans="1:4" ht="84">
      <c r="A690" s="75" t="s">
        <v>2251</v>
      </c>
      <c r="B690" s="75" t="s">
        <v>3608</v>
      </c>
      <c r="C690" s="75" t="s">
        <v>61</v>
      </c>
      <c r="D690" t="str">
        <f t="shared" si="10"/>
        <v>E0700 - EMENDA PARA AUXILAR NO CUSTEIO E MANUTENÇÃO DA ASSOCIAÇÃO DE ESPORTE DE CONTATO, CULTURA E LAZRER DO ESPIRÍTO SANTO - ASSECLES - NO MUNICÍPIO DE VITÓRIA.  - ASSOCIACAO DE ESPORTE DE CONTATO CULTURA E LAZER DO ESTADO DO ESPIRITO SANTO - ASSECLES (19.280.960/0001-80) - Dep. Dary Pagung</v>
      </c>
    </row>
    <row r="691" spans="1:4" ht="73.5">
      <c r="A691" s="75" t="s">
        <v>2252</v>
      </c>
      <c r="B691" s="75" t="s">
        <v>3609</v>
      </c>
      <c r="C691" s="75" t="s">
        <v>61</v>
      </c>
      <c r="D691" t="str">
        <f t="shared" si="10"/>
        <v>E0701 - EMENDA PARA AUXILAR NO CUSTEIO E MANUTENÇÃO DO CENTRO ASSITENCIAL MARIA GIOVANNINA GALLOTTI - CAMAG - LAR DOS VELINHOS DO CAPARAÓ, NO MUNICÍPIO DE IRUPI. - CENTRO ASSISTENCIAL MARIA GIOVANNINA GALLOTTI- CAMAG (31.721.475/0001-09) - Dep. Dary Pagung</v>
      </c>
    </row>
    <row r="692" spans="1:4" ht="31.5">
      <c r="A692" s="75" t="s">
        <v>2253</v>
      </c>
      <c r="B692" s="75" t="s">
        <v>3610</v>
      </c>
      <c r="C692" s="75" t="s">
        <v>61</v>
      </c>
      <c r="D692" t="str">
        <f t="shared" si="10"/>
        <v>E0702 - EMENDA DE APOIO E INCENTIVO PARA FOMENTAR A CULTURA NO MUNICÍPIO DE ALEGRE. - - Dep. Dary Pagung</v>
      </c>
    </row>
    <row r="693" spans="1:4" ht="73.5">
      <c r="A693" s="75" t="s">
        <v>2254</v>
      </c>
      <c r="B693" s="75" t="s">
        <v>3611</v>
      </c>
      <c r="C693" s="75" t="s">
        <v>61</v>
      </c>
      <c r="D693" t="str">
        <f t="shared" si="10"/>
        <v>E0703 - EMENDA APARA APOIO E INCENTIVO AO ESPORTE NA ASSOCIAÇÃO ESPÍRITO SANTENSE DE ESPORTE E LAZER NO MUNICIPIO DE LINHARES - AEEL -  - ASSOCIACAO ESPIRITOSANTENSE DE ESPORTE E LAZER - AEEL (27.851.981/0001-37) - Dep. Dary Pagung</v>
      </c>
    </row>
    <row r="694" spans="1:4" ht="52.5">
      <c r="A694" s="75" t="s">
        <v>2255</v>
      </c>
      <c r="B694" s="75" t="s">
        <v>3612</v>
      </c>
      <c r="C694" s="75" t="s">
        <v>578</v>
      </c>
      <c r="D694" t="str">
        <f t="shared" si="10"/>
        <v>E0704 - APOIO FINANCEIRO PARA CUSTEIO E MANUTENÇÃO DAS ATIVIDADES DA ENTIDADE - ASSOCIACAO CULTURAL CHEGOU O QUE FALTAVA (30.212.963/0001-10) - Dep. Pablo Muribeca</v>
      </c>
    </row>
    <row r="695" spans="1:4" ht="31.5">
      <c r="A695" s="75" t="s">
        <v>2256</v>
      </c>
      <c r="B695" s="75" t="s">
        <v>3613</v>
      </c>
      <c r="C695" s="75" t="s">
        <v>61</v>
      </c>
      <c r="D695" t="str">
        <f t="shared" si="10"/>
        <v>E0705 - EMENDA PARA AQUISIÇÃO DE MATERIAL PERMANENTE NO MUNÍCIPIO DE BAIXO GUANDU. - - Dep. Dary Pagung</v>
      </c>
    </row>
    <row r="696" spans="1:4" ht="63">
      <c r="A696" s="75" t="s">
        <v>2257</v>
      </c>
      <c r="B696" s="75" t="s">
        <v>3614</v>
      </c>
      <c r="C696" s="75" t="s">
        <v>61</v>
      </c>
      <c r="D696" t="str">
        <f t="shared" si="10"/>
        <v>E0706 - EMENDA APARA APOIO E INCENTIVO AO ESPORTE NO INSTITUTO KYOKUSHIN DE DESENVOLVIMENTO ESPORTIVO E SOCIAL NO MUNICÍPIO DE VILA VELHA. - INSTITUTO KYOKUSHIN DE DESENVOLVIMENTO ESPORTIVO E SOCIAL (18.956.901/0001-17) - Dep. Dary Pagung</v>
      </c>
    </row>
    <row r="697" spans="1:4" ht="52.5">
      <c r="A697" s="75" t="s">
        <v>2258</v>
      </c>
      <c r="B697" s="75" t="s">
        <v>3615</v>
      </c>
      <c r="C697" s="75" t="s">
        <v>578</v>
      </c>
      <c r="D697" t="str">
        <f t="shared" si="10"/>
        <v>E0707 - APOIO FINANCEIRO PARA CUSTEIO E MANUTENÇÃO DAS ATIVIDADES DA ENTIDADE - CENTRO BRASILEIRO DE INTEGRACAO E COOPERACAO (39.353.271/0001-66) - Dep. Pablo Muribeca</v>
      </c>
    </row>
    <row r="698" spans="1:4" ht="63">
      <c r="A698" s="75" t="s">
        <v>2259</v>
      </c>
      <c r="B698" s="75" t="s">
        <v>3616</v>
      </c>
      <c r="C698" s="75" t="s">
        <v>61</v>
      </c>
      <c r="D698" t="str">
        <f t="shared" si="10"/>
        <v>E0708 - EMENDA PARA CUSTEIO E MANUTENÇÃO PARA CÁRITA DIOCESANA DE COLATINA - FILIAL CENTRO DE ACOLHIDA E DO ADOLECENTE - CACA - NO MUNICÍPIO DE COLATINA.  - CARITAS DIOCESANA DE COLATINA (01.791.507/0007-69) - Dep. Dary Pagung</v>
      </c>
    </row>
    <row r="699" spans="1:4" ht="21">
      <c r="A699" s="75" t="s">
        <v>2260</v>
      </c>
      <c r="B699" s="75" t="s">
        <v>3617</v>
      </c>
      <c r="C699" s="75" t="s">
        <v>61</v>
      </c>
      <c r="D699" t="str">
        <f t="shared" si="10"/>
        <v>E0709 - EMENDA PARA APOIO E INCENTIVO A SAÚDE DO MUNICÍPIO DE MUNIZ FREIRE.  - - Dep. Dary Pagung</v>
      </c>
    </row>
    <row r="700" spans="1:4" ht="63">
      <c r="A700" s="75" t="s">
        <v>2261</v>
      </c>
      <c r="B700" s="75" t="s">
        <v>3618</v>
      </c>
      <c r="C700" s="75" t="s">
        <v>565</v>
      </c>
      <c r="D700" t="str">
        <f t="shared" si="10"/>
        <v>E0710 - APOIO FINANCEIRO à EEEFM PROFESSORA MARIA OLINDA MENEZES PARA EXECUçãO DE PROJETOS DE EDUCAçãO ANTIRRACISTA - CONSELHO DE ESCOLA DA EPSG PROF MARIA OLINDA DE O.MENEZES (03.389.464/0001-20) - Dep. Camila Valadão</v>
      </c>
    </row>
    <row r="701" spans="1:4" ht="42">
      <c r="A701" s="75" t="s">
        <v>2262</v>
      </c>
      <c r="B701" s="75" t="s">
        <v>3619</v>
      </c>
      <c r="C701" s="75" t="s">
        <v>61</v>
      </c>
      <c r="D701" t="str">
        <f t="shared" si="10"/>
        <v>E0711 - APOIO E INCENTIVO AO ESPORTE DO MUNICIPIO DE IRUPI ATRAVÉS DE REPASSE DE RECURSO PARA A SECRETARIA DE ESPORTE DE IRUPI. - - Dep. Dary Pagung</v>
      </c>
    </row>
    <row r="702" spans="1:4" ht="42">
      <c r="A702" s="75" t="s">
        <v>2263</v>
      </c>
      <c r="B702" s="75" t="s">
        <v>3620</v>
      </c>
      <c r="C702" s="75" t="s">
        <v>61</v>
      </c>
      <c r="D702" t="str">
        <f t="shared" si="10"/>
        <v>E0712 - EMENDA PARA APOIAR E FORTALECER  A ASSOCIAÇÃO PRO ANIMAIS DE BAIXO GUANDU. - ASSOCIACAO PRO ANIMAIS DE BAIXO GUANDU (59.830.652/0001-04) - Dep. Dary Pagung</v>
      </c>
    </row>
    <row r="703" spans="1:4" ht="73.5">
      <c r="A703" s="75" t="s">
        <v>2264</v>
      </c>
      <c r="B703" s="75" t="s">
        <v>3621</v>
      </c>
      <c r="C703" s="75" t="s">
        <v>61</v>
      </c>
      <c r="D703" t="str">
        <f t="shared" si="10"/>
        <v>E0713 - EMENDA PARA AQUISIÇÃO DE EQUIPAMENTOS, MATERIAL PERMANENTE PARA O 8° BATALHÃO DA POLÍCIA MILITAR DO ESPIRITO SANTO, NO MUNICÍPIO DE COLATINA. - CONSELHO INTERATIVO DE SEGURANCA DE COLATINA/ES (34.715.619/0001-02) - Dep. Dary Pagung</v>
      </c>
    </row>
    <row r="704" spans="1:4" ht="52.5">
      <c r="A704" s="75" t="s">
        <v>2265</v>
      </c>
      <c r="B704" s="75" t="s">
        <v>3622</v>
      </c>
      <c r="C704" s="75" t="s">
        <v>565</v>
      </c>
      <c r="D704" t="str">
        <f t="shared" si="10"/>
        <v>E0714 - APOIO FINANCEIRO à EEEFM RUBENS RANGEL PARA EXECUçãO DE PROJETOS DE EDUCAçãO ANTIRRACISTA - CONSELHO DE ESCOLA DA EEEFM RUBENS RANGEL (00.682.081/0001-57) - Dep. Camila Valadão</v>
      </c>
    </row>
    <row r="705" spans="1:4" ht="52.5">
      <c r="A705" s="75" t="s">
        <v>2266</v>
      </c>
      <c r="B705" s="75" t="s">
        <v>3623</v>
      </c>
      <c r="C705" s="75" t="s">
        <v>565</v>
      </c>
      <c r="D705" t="str">
        <f t="shared" si="10"/>
        <v>E0715 - APOIO FINANCEIRO à EEEFM TERRA VERMELHA PARA EXECUçãO DE PROJETOS DE EDUCAçãO ANTIRRACISTA - CONSELHO DA EPG TERRA VERMELHA (03.481.044/0001-79) - Dep. Camila Valadão</v>
      </c>
    </row>
    <row r="706" spans="1:4" ht="63">
      <c r="A706" s="75" t="s">
        <v>2267</v>
      </c>
      <c r="B706" s="75" t="s">
        <v>3624</v>
      </c>
      <c r="C706" s="75" t="s">
        <v>565</v>
      </c>
      <c r="D706" t="str">
        <f t="shared" ref="D706:D769" si="11">CONCATENATE(A706," - ",B706," - ",C706)</f>
        <v>E0716 - APOIO FINANCEIRO à EEEFM PAULO DAMIãO TRISTãO PURINHA PARA EXECUçãO DE PROJETOS DE EDUCAçãO ANTIRRACISTA - CONSELHO DE ESCOLA DA EEEF PAULO DAMIAO TRISTAO PURINHA (44.297.218/0001-25) - Dep. Camila Valadão</v>
      </c>
    </row>
    <row r="707" spans="1:4" ht="52.5">
      <c r="A707" s="75" t="s">
        <v>2268</v>
      </c>
      <c r="B707" s="75" t="s">
        <v>3625</v>
      </c>
      <c r="C707" s="75" t="s">
        <v>565</v>
      </c>
      <c r="D707" t="str">
        <f t="shared" si="11"/>
        <v>E0717 - APOIO FINANCEIRO à EEEM WALLACE CASTELLO DUTRA PARA EXECUçãO DE PROJETOS DE EDUCAçãO ANTIRRACISTA - CONSELHO DE ESCOLA DA EEEM WALLACE CASTELLO DUTRA (08.588.007/0001-88) - Dep. Camila Valadão</v>
      </c>
    </row>
    <row r="708" spans="1:4" ht="42">
      <c r="A708" s="75" t="s">
        <v>2269</v>
      </c>
      <c r="B708" s="75" t="s">
        <v>3626</v>
      </c>
      <c r="C708" s="75" t="s">
        <v>578</v>
      </c>
      <c r="D708" t="str">
        <f t="shared" si="11"/>
        <v>E0718 - APOIO FINANCEIRO PARA CUSTEIO E MANUTENÇÃO DAS ATIVIDADES DA ENTIDADE  - INSTITUTO CAPIXABA UNIBRASIL (09.372.695/0001-07) - Dep. Pablo Muribeca</v>
      </c>
    </row>
    <row r="709" spans="1:4" ht="73.5">
      <c r="A709" s="75" t="s">
        <v>2270</v>
      </c>
      <c r="B709" s="75" t="s">
        <v>3627</v>
      </c>
      <c r="C709" s="75" t="s">
        <v>565</v>
      </c>
      <c r="D709" t="str">
        <f t="shared" si="11"/>
        <v>E0719 - APOIO FINANCEIRO à EEEFM NELSON MANDELA (UNIDADE PRISIONAL FEMININA) PARA EXECUçãO DE PROJETOS DE EDUCAçãO ANTIRRACISTA - CONSELHO DE ESCOLA DA ESCOLA ESTADUAL DE ENSINO FUNDAMENTAL E MEDIO NELSON MANDELA (47.726.366/0001-06) - Dep. Camila Valadão</v>
      </c>
    </row>
    <row r="710" spans="1:4" ht="63">
      <c r="A710" s="75" t="s">
        <v>2271</v>
      </c>
      <c r="B710" s="75" t="s">
        <v>3628</v>
      </c>
      <c r="C710" s="75" t="s">
        <v>565</v>
      </c>
      <c r="D710" t="str">
        <f t="shared" si="11"/>
        <v>E0720 - APOIO FINANCEIRO à EEEFM ZACHEU MOREIRA DA FRAGA PARA EXECUçãO DE PROJETOS DE EDUCAçãO ANTIRRACISTA - CONSELHO DA ESCOLA DE 1 E 2 GRAU ZACHEL MOREIRA DA FRAGA (03.306.469/0001-41) - Dep. Camila Valadão</v>
      </c>
    </row>
    <row r="711" spans="1:4" ht="63">
      <c r="A711" s="75" t="s">
        <v>2272</v>
      </c>
      <c r="B711" s="75" t="s">
        <v>3629</v>
      </c>
      <c r="C711" s="75" t="s">
        <v>565</v>
      </c>
      <c r="D711" t="str">
        <f t="shared" si="11"/>
        <v>E0721 - APOIO FINANCEIRO à EEEM COLéGIO ESTADUAL DO ESPíRITO SANTO PARA EXECUçãO DE PROJETOS DE EDUCAçãO ANTIRRACISTA - CONSELHO DE ESCOLA DA EEEM COLEGIO ESTADUAL DO ESPIRITO SANTO (03.408.438/0001-00) - Dep. Camila Valadão</v>
      </c>
    </row>
    <row r="712" spans="1:4" ht="52.5">
      <c r="A712" s="75" t="s">
        <v>2273</v>
      </c>
      <c r="B712" s="75" t="s">
        <v>3630</v>
      </c>
      <c r="C712" s="75" t="s">
        <v>578</v>
      </c>
      <c r="D712" t="str">
        <f t="shared" si="11"/>
        <v>E0722 - APOIO FINANCEIRO PARA CUSTEIO E MANUTENÇÃO DAS ATIVIDADES DA ENTIDADE - LIGA INDEPENDENTE DAS ESCOLAS DE SAMBA DO GRUPO ESPECIAL (09.473.443/0001-74) - Dep. Pablo Muribeca</v>
      </c>
    </row>
    <row r="713" spans="1:4" ht="52.5">
      <c r="A713" s="75" t="s">
        <v>2274</v>
      </c>
      <c r="B713" s="75" t="s">
        <v>3631</v>
      </c>
      <c r="C713" s="75" t="s">
        <v>565</v>
      </c>
      <c r="D713" t="str">
        <f t="shared" si="11"/>
        <v>E0723 - APOIO FINANCEIRO à EEEFM MISAEL PINTO NETTO PARA EXECUçãO DE PROJETOS DE EDUCAçãO ANTIRRACISTA - CONSELHO DE ESCOLA DA EEEFM MISAEL PINTO NETTO (04.018.390/0001-88) - Dep. Camila Valadão</v>
      </c>
    </row>
    <row r="714" spans="1:4" ht="52.5">
      <c r="A714" s="75" t="s">
        <v>2275</v>
      </c>
      <c r="B714" s="75" t="s">
        <v>3632</v>
      </c>
      <c r="C714" s="75" t="s">
        <v>565</v>
      </c>
      <c r="D714" t="str">
        <f t="shared" si="11"/>
        <v>E0724 - APOIO FINANCEIRO à EEEM DR SILVA MELLO PARA EXECUçãO DE PROJETOS DE EDUCAçãO ANTIRRACISTA - CONSELHO DE ESCOLA DA EEEM DR SILVA MELLO (03.371.855/0001-17) - Dep. Camila Valadão</v>
      </c>
    </row>
    <row r="715" spans="1:4" ht="52.5">
      <c r="A715" s="75" t="s">
        <v>2276</v>
      </c>
      <c r="B715" s="75" t="s">
        <v>3633</v>
      </c>
      <c r="C715" s="75" t="s">
        <v>565</v>
      </c>
      <c r="D715" t="str">
        <f t="shared" si="11"/>
        <v>E0725 - APOIO FINANCEIRO à EEEM MARIA ORTIZ PARA EXECUçãO DE PROJETOS DE EDUCAçãO ANTIRRACISTA - CONSELHO DE ESCOLA DA ESCOLA DE 1 E 2 GRAUS MARIA ORTIZ (03.430.308/0001-65) - Dep. Camila Valadão</v>
      </c>
    </row>
    <row r="716" spans="1:4" ht="63">
      <c r="A716" s="75" t="s">
        <v>2277</v>
      </c>
      <c r="B716" s="75" t="s">
        <v>3634</v>
      </c>
      <c r="C716" s="75" t="s">
        <v>565</v>
      </c>
      <c r="D716" t="str">
        <f t="shared" si="11"/>
        <v>E0726 - APOIO FINANCEIRO à EEIEFM CAIEIRAS VELHA PARA EXECUçãO DE PROJETOS DE EDUCAçãO ANTIRRACISTA - CONSELHO DE ESCOLA - ESCOLA ESTADUAL INDIGENA DE ENSINO FUNDAMENTAL E MEDIO ALDEIA CAIEIRAS VELHA (51.082.101/0001-90) - Dep. Camila Valadão</v>
      </c>
    </row>
    <row r="717" spans="1:4" ht="52.5">
      <c r="A717" s="75" t="s">
        <v>2278</v>
      </c>
      <c r="B717" s="75" t="s">
        <v>3635</v>
      </c>
      <c r="C717" s="75" t="s">
        <v>565</v>
      </c>
      <c r="D717" t="str">
        <f t="shared" si="11"/>
        <v>E0727 - APOIO FINANCEIRO à EEEFM MESTRE ÁLVARO PARA EXECUçãO DE PROJETOS DE EDUCAçãO ANTIRRACISTA - CONSELHO DA ESCOLA DA E.E.E.F.M MESTRE ALVARO (03.494.917/0001-88) - Dep. Camila Valadão</v>
      </c>
    </row>
    <row r="718" spans="1:4" ht="63">
      <c r="A718" s="75" t="s">
        <v>2279</v>
      </c>
      <c r="B718" s="75" t="s">
        <v>3636</v>
      </c>
      <c r="C718" s="75" t="s">
        <v>565</v>
      </c>
      <c r="D718" t="str">
        <f t="shared" si="11"/>
        <v>E0728 - APOIO FINANCEIRO à ASSOCIAçãO DE MULHERES DE VILA PALMERINO PESSOAL E PROFISSIONAL PARA O CUSTEIO DE PROJETOS DE EMPREENDEDORISMO - ASSOCIACAO DAS MULHERES DE VILA PALMERINO (17.354.401/0001-42) - Dep. Camila Valadão</v>
      </c>
    </row>
    <row r="719" spans="1:4" ht="115.5">
      <c r="A719" s="75" t="s">
        <v>2280</v>
      </c>
      <c r="B719" s="75" t="s">
        <v>3637</v>
      </c>
      <c r="C719" s="75" t="s">
        <v>565</v>
      </c>
      <c r="D719" t="str">
        <f t="shared" si="11"/>
        <v>E0729 - APOIO FINANCEIRO AO INSTITUTO DE APOIO CULTURAL SOCIAL E EMPREENDEDORISMO àS COMUNIDADES DO ESPíRITO SANTO MARIA HELENA - INSTITUTO MãO NA MASSA PARA OFERTAR SERVIçOS DE ASSISTêNCIA à POPULAçãO - INSTITUTO DE APOIO CULTURAL SOCIAL E EMPREENDEDORISMO AS COMUNIDADES DO ESPIRITO SANTO MARIA HELENA - INSTITUTO MAO NA MASSA (23.976.271/0001-82) - Dep. Camila Valadão</v>
      </c>
    </row>
    <row r="720" spans="1:4" ht="94.5">
      <c r="A720" s="75" t="s">
        <v>2281</v>
      </c>
      <c r="B720" s="75" t="s">
        <v>3638</v>
      </c>
      <c r="C720" s="75" t="s">
        <v>578</v>
      </c>
      <c r="D720" t="str">
        <f t="shared" si="11"/>
        <v>E0730 - APOIO FINANCEIRO PARA CUSTEIO E MANUTENÇÃO DAS ATIVIDADES DA ENTIDADE (HOJE DENOMINADA IASPE - INSTITUTO DE APOIO À SAÚDE, ESPORTE E EDUCAÇÃO) - ASSOCIACAO DE APOIO DOS MICRO EMPREENDEDORES INDIVIDUAIS E TRABALHADORES AUTONOMOS DO ESTADO DO ESPIRITO SANTO - APOMICRO - ES (30.817.346/0001-48) - Dep. Pablo Muribeca</v>
      </c>
    </row>
    <row r="721" spans="1:4" ht="73.5">
      <c r="A721" s="75" t="s">
        <v>2282</v>
      </c>
      <c r="B721" s="75" t="s">
        <v>3639</v>
      </c>
      <c r="C721" s="75" t="s">
        <v>565</v>
      </c>
      <c r="D721" t="str">
        <f t="shared" si="11"/>
        <v>E0731 - APOIO FINANCEIRO PARA CUSTEIO DO NUCLEO DE DESENVOLVIMENTO SOCIOAMBIENTAL E CULTURAL RECICLAFOLIA  - NUCLEO DE DESENVOLVIMENTO SOCIOAMBIENTAL E CULTURAL RECICLAFOLIA (15.176.085/0001-30) - Dep. Camila Valadão</v>
      </c>
    </row>
    <row r="722" spans="1:4" ht="31.5">
      <c r="A722" s="75" t="s">
        <v>2283</v>
      </c>
      <c r="B722" s="75" t="s">
        <v>3640</v>
      </c>
      <c r="C722" s="75" t="s">
        <v>576</v>
      </c>
      <c r="D722" t="str">
        <f t="shared" si="11"/>
        <v>E0732 - DESENVOLVER O TURISMO NO ESTADO. - ASSOCIACAO DE VOO LIVRE XC NOROESTE (28.452.181/0001-06) - Dep. Mazinho dos Anjos</v>
      </c>
    </row>
    <row r="723" spans="1:4" ht="63">
      <c r="A723" s="75" t="s">
        <v>2284</v>
      </c>
      <c r="B723" s="75" t="s">
        <v>3641</v>
      </c>
      <c r="C723" s="75" t="s">
        <v>565</v>
      </c>
      <c r="D723" t="str">
        <f t="shared" si="11"/>
        <v>E0733 - APOIO FINANCEIRO PARA CUSTEIO DO INSTITUTO KYOKUSHIN DE DESENVOLVIMENTO ESPORTIVO E SOCIAL  - INSTITUTO KYOKUSHIN DE DESENVOLVIMENTO ESPORTIVO E SOCIAL (18.956.901/0001-17) - Dep. Camila Valadão</v>
      </c>
    </row>
    <row r="724" spans="1:4" ht="63">
      <c r="A724" s="75" t="s">
        <v>2285</v>
      </c>
      <c r="B724" s="75" t="s">
        <v>3642</v>
      </c>
      <c r="C724" s="75" t="s">
        <v>565</v>
      </c>
      <c r="D724" t="str">
        <f t="shared" si="11"/>
        <v>E0734 - APOIO FINANCEIRO à EEEFM JOB PIMENTEL PARA EXECUçãO DE PROJETOS DE EDUCAçãO ANTIRRACISTA - CONSELHO DE ESCOLA DA ESCOLA ESTADUAL DE ENSINO FUNDAMENTAL E MEDIO JOB PIMENTEL (03.402.776/0001-26) - Dep. Camila Valadão</v>
      </c>
    </row>
    <row r="725" spans="1:4" ht="52.5">
      <c r="A725" s="75" t="s">
        <v>2286</v>
      </c>
      <c r="B725" s="75" t="s">
        <v>3643</v>
      </c>
      <c r="C725" s="75" t="s">
        <v>565</v>
      </c>
      <c r="D725" t="str">
        <f t="shared" si="11"/>
        <v>E0735 - APOIO FINANCEIRO à EEEFM EURICO SALLES PARA EXECUçãO DE PROJETOS DE EDUCAçãO ANTIRRACISTA - CONSELHO DE ESCOLA DA EEEFM EURICO SALLES (32.400.285/0001-44) - Dep. Camila Valadão</v>
      </c>
    </row>
    <row r="726" spans="1:4" ht="52.5">
      <c r="A726" s="75" t="s">
        <v>2287</v>
      </c>
      <c r="B726" s="75" t="s">
        <v>3644</v>
      </c>
      <c r="C726" s="75" t="s">
        <v>565</v>
      </c>
      <c r="D726" t="str">
        <f t="shared" si="11"/>
        <v>E0736 - APOIO FINANCEIRO à ASSOCIAçãO CAPIXABA DE ESPORTE E LAZER PARA A PROMOçãO DE ATIVIDADES CULTURAIS - ASSOCIACAO CAPIXABA DE ESPORTE E LAZER (11.151.725/0001-05) - Dep. Camila Valadão</v>
      </c>
    </row>
    <row r="727" spans="1:4" ht="42">
      <c r="A727" s="75" t="s">
        <v>2288</v>
      </c>
      <c r="B727" s="75" t="s">
        <v>3645</v>
      </c>
      <c r="C727" s="75" t="s">
        <v>578</v>
      </c>
      <c r="D727" t="str">
        <f t="shared" si="11"/>
        <v>E0737 - APOIO FINANCEIRO PARA CUSTEIO E MANUTENÇÃO DAS ATIVIDADES DA ENTIDADE - RECRIAF -RENASCENDO CRIANCAS NA FE (24.448.207/0001-91) - Dep. Pablo Muribeca</v>
      </c>
    </row>
    <row r="728" spans="1:4" ht="42">
      <c r="A728" s="75" t="s">
        <v>2289</v>
      </c>
      <c r="B728" s="75" t="s">
        <v>3646</v>
      </c>
      <c r="C728" s="75" t="s">
        <v>67</v>
      </c>
      <c r="D728" t="str">
        <f t="shared" si="11"/>
        <v>E0738 - APOIO FINANCEIRO PARA O FOMENTO DO ESPORTE E REALIZAçãO DE TORNEIO DE FUTEBOL AMADOR. - MOTIVO ASSOCIACAO ESPORTE E CULTURA (07.914.119/0001-19) - Dep. Fabricio Gandini</v>
      </c>
    </row>
    <row r="729" spans="1:4" ht="63">
      <c r="A729" s="75" t="s">
        <v>2290</v>
      </c>
      <c r="B729" s="75" t="s">
        <v>3647</v>
      </c>
      <c r="C729" s="75" t="s">
        <v>565</v>
      </c>
      <c r="D729" t="str">
        <f t="shared" si="11"/>
        <v>E0739 - APOIO FINANCEIRO à EEEFM DOMINGOS JOSé MARTINS PARA EXECUçãO DE PROJETOS DE EDUCAçãO ANTIRRACISTA - CONSELHO DE ESCOLA DA EEEFM DOMINGOS JOSE MARTINS (03.254.746/0001-10) - Dep. Camila Valadão</v>
      </c>
    </row>
    <row r="730" spans="1:4" ht="105">
      <c r="A730" s="75" t="s">
        <v>2291</v>
      </c>
      <c r="B730" s="75" t="s">
        <v>3648</v>
      </c>
      <c r="C730" s="75" t="s">
        <v>565</v>
      </c>
      <c r="D730" t="str">
        <f t="shared" si="11"/>
        <v>E0740 - APOIO FINANCEIRO PARA AQUISIçãO DE MATERIAIS PARA A ASSOCIAçãO DE PEQUENOS AGRICULTORES, PESCADORES, MARISQUEIROS, AMIGOS, MORADORES E PRO DESENVOLVIMENTO DA COMUNIDADE DE BARREIRAS - ASSOCIACAO DE PEQUENOS AGRICULTORES, PESCADORES, MARISQUEIROS, AMIGOS, MORADORES E PRO DESENVOLVIMENTO DA COMUNIDADE DE BARREIRAS (08.395.740/0001-86) - Dep. Camila Valadão</v>
      </c>
    </row>
    <row r="731" spans="1:4" ht="73.5">
      <c r="A731" s="75" t="s">
        <v>2292</v>
      </c>
      <c r="B731" s="75" t="s">
        <v>3649</v>
      </c>
      <c r="C731" s="75" t="s">
        <v>565</v>
      </c>
      <c r="D731" t="str">
        <f t="shared" si="11"/>
        <v>E0741 - APOIO FINANCEIRO à EEEF PROFESSORA ADEVALNI AZEVEDO PARA EXECUçãO DE PROJETOS DE EDUCAçãO ANTIRRACISTA - CONSELHO DE ESCOLA DA ESCOLA ESTADUAL DE ENSINO FUNDAMENTAL PROFESSORA ADELVANI AZEVEDO (03.390.772/0001-75) - Dep. Camila Valadão</v>
      </c>
    </row>
    <row r="732" spans="1:4" ht="52.5">
      <c r="A732" s="75" t="s">
        <v>2293</v>
      </c>
      <c r="B732" s="75" t="s">
        <v>3650</v>
      </c>
      <c r="C732" s="75" t="s">
        <v>565</v>
      </c>
      <c r="D732" t="str">
        <f t="shared" si="11"/>
        <v>E0742 - APOIO FINANCEIRO PARA CUSTEIO DO LAR DE IDOSOS DE MUQUI - LAR FREI PEDRO - ASSOCIACAO ABRIGO PARA IDOSOS DE MUQUI - LAR FREI PEDRO (27.264.175/0001-62) - Dep. Camila Valadão</v>
      </c>
    </row>
    <row r="733" spans="1:4" ht="73.5">
      <c r="A733" s="75" t="s">
        <v>2294</v>
      </c>
      <c r="B733" s="75" t="s">
        <v>3651</v>
      </c>
      <c r="C733" s="75" t="s">
        <v>565</v>
      </c>
      <c r="D733" t="str">
        <f t="shared" si="11"/>
        <v>E0743 - APOIO FINANCEIRO AO CEEFMTI PROFESSOR ELPíDIO CAMPOS DE OLIVEIRA PARA EXECUçãO DE PROJETOS DE EDUCAçãO ANTIRRACISTA - CONSELHO DE ESCOLA DO CEEFMTI PROFESSOR ELPIDIO CAMPOS DE OLIVEIRA (03.358.818/0001-79) - Dep. Camila Valadão</v>
      </c>
    </row>
    <row r="734" spans="1:4" ht="42">
      <c r="A734" s="75" t="s">
        <v>2295</v>
      </c>
      <c r="B734" s="75" t="s">
        <v>3652</v>
      </c>
      <c r="C734" s="75" t="s">
        <v>67</v>
      </c>
      <c r="D734" t="str">
        <f t="shared" si="11"/>
        <v>E0744 - AUXíLIO FINANCEIRO PARA A REALIZAçãO DO EVENTO CIRCUITO DA SUPERLIGA DE SURF DO ES. - ASSOCIACAO CAPIXABA DE ESPORTE E LAZER (11.151.725/0001-05) - Dep. Fabricio Gandini</v>
      </c>
    </row>
    <row r="735" spans="1:4" ht="42">
      <c r="A735" s="75" t="s">
        <v>2296</v>
      </c>
      <c r="B735" s="75" t="s">
        <v>3653</v>
      </c>
      <c r="C735" s="75" t="s">
        <v>565</v>
      </c>
      <c r="D735" t="str">
        <f t="shared" si="11"/>
        <v>E0745 - APOIO FINANCEIRO PARA CUSTEIO DA ESCOLA FAMíLIA AGRíCOLA DE CASTELO  - MOVIMENTO DE EDUCACAO PROMOCIONAL DO ESPIRITO SANTO (27.097.229/0021-96) - Dep. Camila Valadão</v>
      </c>
    </row>
    <row r="736" spans="1:4" ht="63">
      <c r="A736" s="75" t="s">
        <v>2297</v>
      </c>
      <c r="B736" s="75" t="s">
        <v>3654</v>
      </c>
      <c r="C736" s="75" t="s">
        <v>67</v>
      </c>
      <c r="D736" t="str">
        <f t="shared" si="11"/>
        <v>E0746 - APOIO FINANCEIRO PARA CUSTEIO E MANUTENçãO DAS ATIVIDADES DA INSTITUIçãO, OBJETIVANDO A MELHORIA NO ATENDIMENTO àS SUAS FINALIDADES SOCIAIS. - INSTITUTO THEREZA RACHEL (27.666.459/0001-85) - Dep. Fabricio Gandini</v>
      </c>
    </row>
    <row r="737" spans="1:4" ht="73.5">
      <c r="A737" s="75" t="s">
        <v>2298</v>
      </c>
      <c r="B737" s="75" t="s">
        <v>3655</v>
      </c>
      <c r="C737" s="75" t="s">
        <v>565</v>
      </c>
      <c r="D737" t="str">
        <f t="shared" si="11"/>
        <v>E0747 - APOIO FINANCEIRO à REDE NACIONAL DE PESSOAS VIVENDO COM HIV/AIDS PARA CONSCIENTIZAçãO E REDUçãO DE ESTIGMA E PRECONCEITO COM PESSOAS VIVENDO COM O HIV - REDE NACIONAL DE PESSOAS VIVENDO COM HIV/AIDS-NUCLEO CEARA (04.500.366/0001-80) - Dep. Camila Valadão</v>
      </c>
    </row>
    <row r="738" spans="1:4" ht="52.5">
      <c r="A738" s="75" t="s">
        <v>2299</v>
      </c>
      <c r="B738" s="75" t="s">
        <v>3656</v>
      </c>
      <c r="C738" s="75" t="s">
        <v>576</v>
      </c>
      <c r="D738" t="str">
        <f t="shared" si="11"/>
        <v>E0748 - RECURSO PARA APOIAR A ATUAÇÃO DA ASSOCIAÇÃO NO MUNICÍPIO.  - ASSOCIACAO DE DESENVOLVIMENTO COMUNITARIO DE VILA PAULISTA (10.465.356/0001-54) - Dep. Mazinho dos Anjos</v>
      </c>
    </row>
    <row r="739" spans="1:4" ht="52.5">
      <c r="A739" s="75" t="s">
        <v>2300</v>
      </c>
      <c r="B739" s="75" t="s">
        <v>3657</v>
      </c>
      <c r="C739" s="75" t="s">
        <v>570</v>
      </c>
      <c r="D739" t="str">
        <f t="shared" si="11"/>
        <v>E0749 - RECURSO PARA CUSTEIO DAS ATIVIDADES REALIZADAS PELA ASSOCIAÇÃO CULTURA CAPIXABA PARA FOMENTAR A CULTURA POPULAR. - ASSOCIACAO CULTURA CAPIXABA (22.879.885/0001-83) - Dep. João Coser</v>
      </c>
    </row>
    <row r="740" spans="1:4" ht="73.5">
      <c r="A740" s="75" t="s">
        <v>2301</v>
      </c>
      <c r="B740" s="75" t="s">
        <v>3658</v>
      </c>
      <c r="C740" s="75" t="s">
        <v>67</v>
      </c>
      <c r="D740" t="str">
        <f t="shared" si="11"/>
        <v>E0750 - APOIO FINANCEIRO PARA A AQUISIçãO DE BENS E MATERIAIS PARA A ASSOCIAçãO, OBJETIVANDO A MELHORIA NO ATENDIMENTO àS SUAS FINALIDADES SOCIAIS. - ASSOCIACAO CULTURAL E RECREATIVA CAMPINHO (31.816.036/0001-71) - Dep. Fabricio Gandini</v>
      </c>
    </row>
    <row r="741" spans="1:4" ht="52.5">
      <c r="A741" s="75" t="s">
        <v>2302</v>
      </c>
      <c r="B741" s="75" t="s">
        <v>3659</v>
      </c>
      <c r="C741" s="75" t="s">
        <v>565</v>
      </c>
      <c r="D741" t="str">
        <f t="shared" si="11"/>
        <v>E0751 - APOIO FINANCEIRO PARA CUSTEIO DA ESCOLA FAMíLIA AGRíCOLA ALFREDO CHAVES - MOVIMENTO DE EDUCACAO PROMOCIONAL DO ESPIRITO SANTO (27.097.229/0003-04) - Dep. Camila Valadão</v>
      </c>
    </row>
    <row r="742" spans="1:4" ht="63">
      <c r="A742" s="75" t="s">
        <v>2303</v>
      </c>
      <c r="B742" s="75" t="s">
        <v>3660</v>
      </c>
      <c r="C742" s="75" t="s">
        <v>67</v>
      </c>
      <c r="D742" t="str">
        <f t="shared" si="11"/>
        <v>E0752 - APOIO FINANCEIRO PARA CUSTEIO E MANUTENçãO DAS ATIVIDADES DA INSTITUIçãO, OBJETIVANDO A MELHORIA NO ATENDIMENTO àS SUAS FINALIDADES SOCIAIS. - INSTITUTO GENESIS - IG (05.283.515/0001-60) - Dep. Fabricio Gandini</v>
      </c>
    </row>
    <row r="743" spans="1:4" ht="63">
      <c r="A743" s="75" t="s">
        <v>2304</v>
      </c>
      <c r="B743" s="75" t="s">
        <v>3661</v>
      </c>
      <c r="C743" s="75" t="s">
        <v>67</v>
      </c>
      <c r="D743" t="str">
        <f t="shared" si="11"/>
        <v>E0753 - APOIO FINANCEIRO PARA CUSTEIO E MANUTENçãO DAS ATIVIDADES DA INSTITUIçãO, OBJETIVANDO A MELHORIA NO ATENDIMENTO àS SUAS FINALIDADES SOCIAIS. - INSTITUTO ABEQUAR (13.940.800/0003-04) - Dep. Fabricio Gandini</v>
      </c>
    </row>
    <row r="744" spans="1:4" ht="52.5">
      <c r="A744" s="75" t="s">
        <v>2305</v>
      </c>
      <c r="B744" s="75" t="s">
        <v>3662</v>
      </c>
      <c r="C744" s="75" t="s">
        <v>565</v>
      </c>
      <c r="D744" t="str">
        <f t="shared" si="11"/>
        <v>E0754 - APOIO FINANCEIRO PARA CUSTEIO DO CENTRO DE FORMAçãO E REFLEXãO DO MEPES  - MOVIMENTO DE EDUCACAO PROMOCIONAL DO ESPIRITO SANTO (27.097.229/0013-86) - Dep. Camila Valadão</v>
      </c>
    </row>
    <row r="745" spans="1:4" ht="84">
      <c r="A745" s="75" t="s">
        <v>2306</v>
      </c>
      <c r="B745" s="75" t="s">
        <v>3663</v>
      </c>
      <c r="C745" s="75" t="s">
        <v>67</v>
      </c>
      <c r="D745" t="str">
        <f t="shared" si="11"/>
        <v>E0755 - APOIO FINANCEIRO PARA A AQUISIçãO DE BENS E EQUIPAMENTOS PARA A ASSOCIAçãO, OBJETIVANDO A MELHORIA NO ATENDIMENTO àS SUAS FINALIDADES SOCIAIS. - ASSOCIACAO DE PEQUENOS PRODUTORES RURAIS E MORADORES DA CABECEIRA DO RIO DO CAMPO (11.970.666/0001-99) - Dep. Fabricio Gandini</v>
      </c>
    </row>
    <row r="746" spans="1:4" ht="52.5">
      <c r="A746" s="75" t="s">
        <v>2307</v>
      </c>
      <c r="B746" s="75" t="s">
        <v>3664</v>
      </c>
      <c r="C746" s="75" t="s">
        <v>565</v>
      </c>
      <c r="D746" t="str">
        <f t="shared" si="11"/>
        <v>E0756 - APOIO FINANCEIRO à ASSOCIAçãO CULTURA CAPIXABA-CUCA PARA A PROMOçãO DE ATIVIDADES REFERENTES à AGRICULTURA URBANA - ASSOCIACAO CULTURA CAPIXABA (22.879.885/0001-83) - Dep. Camila Valadão</v>
      </c>
    </row>
    <row r="747" spans="1:4" ht="42">
      <c r="A747" s="75" t="s">
        <v>2308</v>
      </c>
      <c r="B747" s="75" t="s">
        <v>3665</v>
      </c>
      <c r="C747" s="75" t="s">
        <v>67</v>
      </c>
      <c r="D747" t="str">
        <f t="shared" si="11"/>
        <v>E0757 - APOIO FINANCEIRO PARA A AQUISIçãO DE MATERIAL ESPORTIVO PARA O FOMENTO DO ESPORTE. - FEDERACAO CAPIXABA DE MOTOCICLISMO (30.779.987/0001-55) - Dep. Fabricio Gandini</v>
      </c>
    </row>
    <row r="748" spans="1:4" ht="73.5">
      <c r="A748" s="75" t="s">
        <v>2309</v>
      </c>
      <c r="B748" s="75" t="s">
        <v>3666</v>
      </c>
      <c r="C748" s="75" t="s">
        <v>570</v>
      </c>
      <c r="D748" t="str">
        <f t="shared" si="11"/>
        <v>E0758 - RECURSO PARA REALIZAÇÃO DE PROJETOS PELO INSTITUTO CAPIXABA DE PROMOÇÃO SOCIAL - ICAPS PARA PROMOÇÃO DO ESPORTE EDUCACIONAL, COMUNITÁRIO E LAZER. - INSTITUTO CAPIXABA DE PROMOCAO SOCIAL - ICAPS (35.250.477/0001-00) - Dep. João Coser</v>
      </c>
    </row>
    <row r="749" spans="1:4" ht="63">
      <c r="A749" s="75" t="s">
        <v>2310</v>
      </c>
      <c r="B749" s="75" t="s">
        <v>3667</v>
      </c>
      <c r="C749" s="75" t="s">
        <v>565</v>
      </c>
      <c r="D749" t="str">
        <f t="shared" si="11"/>
        <v>E0759 - APOIO FINANCEIRO à COLôNIA DE PESCADORES E AQUICULTORES Z-5 MARIA ORTIZ PARA A PROMOçãO DE ATIVIDADES CULTURAIS - COLONIA DE PESCADORES E AQUICULTORES Z-5 MARIA ORTIZ (31.300.825/0001-55) - Dep. Camila Valadão</v>
      </c>
    </row>
    <row r="750" spans="1:4" ht="63">
      <c r="A750" s="75" t="s">
        <v>2311</v>
      </c>
      <c r="B750" s="75" t="s">
        <v>3668</v>
      </c>
      <c r="C750" s="75" t="s">
        <v>67</v>
      </c>
      <c r="D750" t="str">
        <f t="shared" si="11"/>
        <v>E0760 - APOIO FINANCEIRO PARA A REFORMA E INVESTIMENTOS NA SEDE DO CLUBE, OBJETIVANDO A MELHORIA NO ATENDIMENTO àS SUAS FINALIDADES SOCIAIS. - RIVE ATLETICO CLUB (27.254.739/0001-86) - Dep. Fabricio Gandini</v>
      </c>
    </row>
    <row r="751" spans="1:4" ht="52.5">
      <c r="A751" s="75" t="s">
        <v>3669</v>
      </c>
      <c r="B751" s="75" t="s">
        <v>3670</v>
      </c>
      <c r="C751" s="75" t="s">
        <v>565</v>
      </c>
      <c r="D751" t="str">
        <f t="shared" si="11"/>
        <v>E0761 - APOIO FINANCEIRO à ASSOCIAçãO CULTURA CAPIXABA-CUCA PARA A PROMOçãO DE ATIVIDADES CULTURAIS  - ASSOCIACAO CULTURA CAPIXABA (22.879.885/0001-83) - Dep. Camila Valadão</v>
      </c>
    </row>
    <row r="752" spans="1:4" ht="73.5">
      <c r="A752" s="75" t="s">
        <v>2312</v>
      </c>
      <c r="B752" s="75" t="s">
        <v>3671</v>
      </c>
      <c r="C752" s="75" t="s">
        <v>67</v>
      </c>
      <c r="D752" t="str">
        <f t="shared" si="11"/>
        <v>E0762 - APOIO FINANCEIRO PARA A AQUISIçãO DE BENS E EQUIPAMENTOS PARA A ASSOCIAçãO, OBJETIVANDO A MELHORIA NO ATENDIMENTO àS SUAS FINALIDADES SOCIAIS. - ASSOCIACAO DOS PRODUTORES DA COMUNIDADE DE SAO MANOEL (20.301.850/0001-37) - Dep. Fabricio Gandini</v>
      </c>
    </row>
    <row r="753" spans="1:4" ht="52.5">
      <c r="A753" s="75" t="s">
        <v>2313</v>
      </c>
      <c r="B753" s="75" t="s">
        <v>3672</v>
      </c>
      <c r="C753" s="75" t="s">
        <v>565</v>
      </c>
      <c r="D753" t="str">
        <f t="shared" si="11"/>
        <v>E0763 - APOIO FINANCEIRO AO INSTITUTO DE TALENTOS ESPORTIVOS SãO PEDRO PARA FORTALECER O ESPORTE AMADOR NO ES - INSTITUTO DE TALENTOS ESPORTIVOS SAO PEDRO (24.646.539/0001-80) - Dep. Camila Valadão</v>
      </c>
    </row>
    <row r="754" spans="1:4" ht="105">
      <c r="A754" s="75" t="s">
        <v>3673</v>
      </c>
      <c r="B754" s="75" t="s">
        <v>3674</v>
      </c>
      <c r="C754" s="75" t="s">
        <v>67</v>
      </c>
      <c r="D754" t="str">
        <f t="shared" si="11"/>
        <v>E0764 - APOIO FINANCEIRO PARA CUSTEIO E MANUTENçãO DAS ATIVIDADES DA INSTITUIçãO NO APOIO A PESSOAS COM DEFICIêNCIA E SUAS FAMíLIAS, OBJETIVANDO A MELHORIA NO ATENDIMENTO àS SUAS FINALIDADES SOCIAIS. - ASSOCIACAO DE PAIS, AMIGOS E PESSOAS COM SINDROME DE DOWN DO ESPIRITO SANTO - VITORIA DOWN (03.319.660/0001-28) - Dep. Fabricio Gandini</v>
      </c>
    </row>
    <row r="755" spans="1:4" ht="73.5">
      <c r="A755" s="75" t="s">
        <v>3675</v>
      </c>
      <c r="B755" s="75" t="s">
        <v>3676</v>
      </c>
      <c r="C755" s="75" t="s">
        <v>67</v>
      </c>
      <c r="D755" t="str">
        <f t="shared" si="11"/>
        <v>E0765 - APOIO FINANCEIRO PARA CUSTEIO E MANUTENçãO DAS ATIVIDADES DA INSTITUIçãO NA áREA DE ASSISTêNCIA SOCIAL, OBJETIVANDO A MELHORIA NO ATENDIMENTO àS SUAS FINALIDADES SOCIAIS. - INSTITUTO DAS FILHAS DE MARIA IMACULADA (02.404.755/0001-87) - Dep. Fabricio Gandini</v>
      </c>
    </row>
    <row r="756" spans="1:4" ht="73.5">
      <c r="A756" s="75" t="s">
        <v>2314</v>
      </c>
      <c r="B756" s="75" t="s">
        <v>3677</v>
      </c>
      <c r="C756" s="75" t="s">
        <v>565</v>
      </c>
      <c r="D756" t="str">
        <f t="shared" si="11"/>
        <v>E0766 - APOIO FINANCEIRO à CAFAC - COOPERATIVA DOS AGRICULTORES FAMILIARES DE AFONSO CLáUDIO PARA AQUISIçãO DE EQUIPAMENTOS - COOPERATIVA DOS AGRICULTORES FAMILIARES DE AFONSO CLAUDIO (14.799.034/0001-00) - Dep. Camila Valadão</v>
      </c>
    </row>
    <row r="757" spans="1:4" ht="94.5">
      <c r="A757" s="75" t="s">
        <v>3678</v>
      </c>
      <c r="B757" s="75" t="s">
        <v>3679</v>
      </c>
      <c r="C757" s="75" t="s">
        <v>67</v>
      </c>
      <c r="D757" t="str">
        <f t="shared" si="11"/>
        <v>E0767 - APOIO FINANCEIRO PARA CUSTEIO E MANUTENçãO DAS ATIVIDADES DA INSTITUIçãO NO APOIO A PESSOAS COM DEFICIêNCIA E SUAS FAMíLIAS, OBJETIVANDO A MELHORIA NO ATENDIMENTO àS SUAS FINALIDADES SOCIAIS. - SOCIEDADE PESTALOZZI DO MUNICIPIO DE JERONIMO MONTEIRO (00.273.811/0001-66) - Dep. Fabricio Gandini</v>
      </c>
    </row>
    <row r="758" spans="1:4" ht="73.5">
      <c r="A758" s="75" t="s">
        <v>3680</v>
      </c>
      <c r="B758" s="75" t="s">
        <v>3681</v>
      </c>
      <c r="C758" s="75" t="s">
        <v>67</v>
      </c>
      <c r="D758" t="str">
        <f t="shared" si="11"/>
        <v>E0768 - APOIO FINANCEIRO PARA CUSTEIO E MANUTENçãO DAS ATIVIDADES DA INSTITUIçãO, OBJETIVANDO A MELHORIA NO ATENDIMENTO àS SUAS FINALIDADES SOCIAIS. - CASA DE AMPARO AOS IDOSOS MARIA BOSSOES LANNES (00.693.995/0001-13) - Dep. Fabricio Gandini</v>
      </c>
    </row>
    <row r="759" spans="1:4" ht="63">
      <c r="A759" s="75" t="s">
        <v>3682</v>
      </c>
      <c r="B759" s="75" t="s">
        <v>3683</v>
      </c>
      <c r="C759" s="75" t="s">
        <v>565</v>
      </c>
      <c r="D759" t="str">
        <f t="shared" si="11"/>
        <v>E0769 - APOIO FINANCEIRO à SINESTESIA - CRIATIVA COLETIVA PARA A PROMOçãO DE ATIVIDADES CULTURAIS E CUSTEIO DA CASA SINESTéSICA - SINESTESIA - CRIATIVIDADE COLETIVA (44.634.623/0001-91) - Dep. Camila Valadão</v>
      </c>
    </row>
    <row r="760" spans="1:4" ht="52.5">
      <c r="A760" s="75" t="s">
        <v>2315</v>
      </c>
      <c r="B760" s="75" t="s">
        <v>3684</v>
      </c>
      <c r="C760" s="75" t="s">
        <v>67</v>
      </c>
      <c r="D760" t="str">
        <f t="shared" si="11"/>
        <v>E0770 - APOIO FINANCEIRO PARA A AQUISIçãO DE MATERIAL ESPORTIVO PARA O FOMENTO DO ESPORTE COMUNITáRIO. - ASSOCIACAO CAPIXABA DE ESPORTE E LAZER (11.151.725/0001-05) - Dep. Fabricio Gandini</v>
      </c>
    </row>
    <row r="761" spans="1:4" ht="21">
      <c r="A761" s="75" t="s">
        <v>2316</v>
      </c>
      <c r="B761" s="75" t="s">
        <v>3685</v>
      </c>
      <c r="C761" s="75" t="s">
        <v>576</v>
      </c>
      <c r="D761" t="str">
        <f t="shared" si="11"/>
        <v>E0771 - CUSTEIO PARA AMPLIAR O ATENDIMENTO NA REGIÃO. - - Dep. Mazinho dos Anjos</v>
      </c>
    </row>
    <row r="762" spans="1:4" ht="63">
      <c r="A762" s="75" t="s">
        <v>2317</v>
      </c>
      <c r="B762" s="75" t="s">
        <v>3686</v>
      </c>
      <c r="C762" s="75" t="s">
        <v>565</v>
      </c>
      <c r="D762" t="str">
        <f t="shared" si="11"/>
        <v>E0772 - APOIO FINANCEIRO PARA A ASSOCIAçãO FAMILIAR DOS AGRICULTORES MATIAS DA LUZ PARA A INSTALAçãO DE ENERGIA SOLAR. - ASSOCIACAO FAMILIAR DOS AGRICULTORES MATIAS DA LUZ (09.271.316/0001-92) - Dep. Camila Valadão</v>
      </c>
    </row>
    <row r="763" spans="1:4" ht="63">
      <c r="A763" s="75" t="s">
        <v>2318</v>
      </c>
      <c r="B763" s="75" t="s">
        <v>3687</v>
      </c>
      <c r="C763" s="75" t="s">
        <v>67</v>
      </c>
      <c r="D763" t="str">
        <f t="shared" si="11"/>
        <v>E0773 - APOIO FINANCEIRO PARA INVESTIMENTO NA REFORMA DA ESTRUTURA E AQUISIçãO DE EQUIPAMENTOS ESPORTIVOS PARA O FOMENTO DE ESPORTES DE ALTO RENDIMENTO. - VITORIA FUTEBOL CLUBE (27.033.745/0001-03) - Dep. Fabricio Gandini</v>
      </c>
    </row>
    <row r="764" spans="1:4" ht="147">
      <c r="A764" s="75" t="s">
        <v>2319</v>
      </c>
      <c r="B764" s="75" t="s">
        <v>3688</v>
      </c>
      <c r="C764" s="75" t="s">
        <v>67</v>
      </c>
      <c r="D764" t="str">
        <f t="shared" si="11"/>
        <v>E0774 - AUXíLIO FINANCEIRO PARA A PROMOçãO DE PRODUçõES E EVENTOS PARA DIVULGAçãO E COMERCIALIZAçãO DE PRODUTOS E SERVIçOS EM ESTANDES, OBJETIVANDO A PROMOçãO DOS MICRO E PEQUENOS NEGóCIOS E DO EMPREENDEDORISMO SOCIAL, DA INOVAçãO E A SUSTENTABILIDADE PARA OS PEQUENOS NEGóCIOS, AMPLIANDO A GERAçãO DE TRABALHO E RENDA NO ESTADO. - AGENCIA DE DESENVOLVIMENTO DAS MICRO E PEQUENAS EMPRESAS E DO EMPREENDEDORISMO - ADERES (01.683.866/0001-07) - Dep. Fabricio Gandini</v>
      </c>
    </row>
    <row r="765" spans="1:4" ht="63">
      <c r="A765" s="75" t="s">
        <v>2320</v>
      </c>
      <c r="B765" s="75" t="s">
        <v>3689</v>
      </c>
      <c r="C765" s="75" t="s">
        <v>565</v>
      </c>
      <c r="D765" t="str">
        <f t="shared" si="11"/>
        <v>E0775 - APOIO FINANCEIRO AO HUMANIZA BRASIL DESENVOLVIMENTO PESSOAL E PROFISSIONAL PARA ATIVIDADE CULTURAL EM PENITENCIáRIA - HUMANIZA BRASIL DESENVOLVIMENTO PESSOAL E PROFISSIONAL (48.951.505/0001-68) - Dep. Camila Valadão</v>
      </c>
    </row>
    <row r="766" spans="1:4" ht="63">
      <c r="A766" s="75" t="s">
        <v>2321</v>
      </c>
      <c r="B766" s="75" t="s">
        <v>3690</v>
      </c>
      <c r="C766" s="75" t="s">
        <v>67</v>
      </c>
      <c r="D766" t="str">
        <f t="shared" si="11"/>
        <v>E0776 - APOIO FINANCEIRO PARA O CUSTEIO DE PROJETOS SOCIOESPORTIVOS DE ALTO RENDIMENTO DESENVOLVIDOS PELA FEDERAçãO EM PROL DA SOCIEDADE CAPIXABA. - FEDERACAO CAPIXABA DE JIU-JITSU ESPORTIVO (22.715.925/0001-51) - Dep. Fabricio Gandini</v>
      </c>
    </row>
    <row r="767" spans="1:4" ht="52.5">
      <c r="A767" s="75" t="s">
        <v>2322</v>
      </c>
      <c r="B767" s="75" t="s">
        <v>3691</v>
      </c>
      <c r="C767" s="75" t="s">
        <v>570</v>
      </c>
      <c r="D767" t="str">
        <f t="shared" si="11"/>
        <v>E0777 - RECURSO PARA CUSTEIO E FORTALECIMENTO DAS AÇÕES REALIZADAS PELO SECRI. - SERVICO DE ENGAJAMENTO COMUNITARIO - SECRI (31.795.321/0001-53) - Dep. João Coser</v>
      </c>
    </row>
    <row r="768" spans="1:4" ht="115.5">
      <c r="A768" s="75" t="s">
        <v>2323</v>
      </c>
      <c r="B768" s="75" t="s">
        <v>3692</v>
      </c>
      <c r="C768" s="75" t="s">
        <v>67</v>
      </c>
      <c r="D768" t="str">
        <f t="shared" si="11"/>
        <v>E0778 - AUXíLIO FINANCEIRO PARA A REALIZAçãO DE AçõES DE ESPORTE DE ALTO RENDIMENTO E LAZER COMUNITáRIO, COM FOCO NA PROMOçãO DA SAúDE, BEM-ESTAR E INCLUSãO DE MULHERES POR MEIO DE CIRCUITOS E TREINAMENTOS DE CORRIDA DE RUA, NO âMBITO DO PROGRAMA DE INCENTIVO AO ESPORTE E LAZER COMUNITáRIO. - ASSOCIACAO AMIGOS DA JUSTICA CIDADANIA, EDUCACAO E ARTE (10.653.530/0001-92) - Dep. Fabricio Gandini</v>
      </c>
    </row>
    <row r="769" spans="1:4" ht="84">
      <c r="A769" s="75" t="s">
        <v>2324</v>
      </c>
      <c r="B769" s="75" t="s">
        <v>3693</v>
      </c>
      <c r="C769" s="75" t="s">
        <v>565</v>
      </c>
      <c r="D769" t="str">
        <f t="shared" si="11"/>
        <v>E0779 - APOIO FINANCEIRO à ACADEMIA DAS ARTES, CULTURA E LETRAS DO MUNICíPIO DE MARATAíZES E DO ESTADO DO ESPíRITO SANTO PARA A PROMOçãO DE ATIVIDADES CULTURAIS - ACADEMIA DAS ARTES, CULTURA E LETRAS DO MUNICIPIO DE MARATAIZES E DO ESTADO DO ESPIRITO SANTO (15.003.311/0001-81) - Dep. Camila Valadão</v>
      </c>
    </row>
    <row r="770" spans="1:4" ht="52.5">
      <c r="A770" s="75" t="s">
        <v>2325</v>
      </c>
      <c r="B770" s="75" t="s">
        <v>3694</v>
      </c>
      <c r="C770" s="75" t="s">
        <v>565</v>
      </c>
      <c r="D770" t="str">
        <f t="shared" ref="D770:D833" si="12">CONCATENATE(A770," - ",B770," - ",C770)</f>
        <v>E0780 - APOIO FINANCEIRO AO INSTITUTO CONEXãO PERIFA PARA EXECUTAR PROJETOS DE VALORIZAçãO DA MULHER NEGRA - INSTITUICAO CONEXAO PERIFA (49.930.467/0001-20) - Dep. Camila Valadão</v>
      </c>
    </row>
    <row r="771" spans="1:4" ht="52.5">
      <c r="A771" s="75" t="s">
        <v>2326</v>
      </c>
      <c r="B771" s="75" t="s">
        <v>3695</v>
      </c>
      <c r="C771" s="75" t="s">
        <v>570</v>
      </c>
      <c r="D771" t="str">
        <f t="shared" si="12"/>
        <v>E0781 - RECURSO PARA CUSTEIO E FORTALECIMENTO DAS AÇÕES REALIZADAS PELA FUNDAÇÃO CARMEM LÚCIA. - FUNDACAO CLINICA CARMEM LUCIA (18.553.095/0001-36) - Dep. João Coser</v>
      </c>
    </row>
    <row r="772" spans="1:4" ht="52.5">
      <c r="A772" s="75" t="s">
        <v>2327</v>
      </c>
      <c r="B772" s="75" t="s">
        <v>3696</v>
      </c>
      <c r="C772" s="75" t="s">
        <v>565</v>
      </c>
      <c r="D772" t="str">
        <f t="shared" si="12"/>
        <v>E0782 - APOIO FINANCEIRO AO INSTITUTO PRó-TAPIR PARA A BIODIVERSIDADE PARA CUSTEIO DE PROJETOS NA áREA AMBIENTAL - INSTITUTO PRO-TAPIR PARA A BIODIVERSIDADE (42.038.076/0001-56) - Dep. Camila Valadão</v>
      </c>
    </row>
    <row r="773" spans="1:4" ht="63">
      <c r="A773" s="75" t="s">
        <v>2328</v>
      </c>
      <c r="B773" s="75" t="s">
        <v>3697</v>
      </c>
      <c r="C773" s="75" t="s">
        <v>570</v>
      </c>
      <c r="D773" t="str">
        <f t="shared" si="12"/>
        <v>E0783 - RECURSO PARA CUSTEIO E FORTALECIMENTO DAS AÇÕES REALIZADAS PELA ASSOCIAÇÃO DA TERCEIRA IDADE DE SOORETAMA. - ASSOCIACAO DA TERCEIRA IDADE DE SOORETAMA - A.T.I.S. (04.133.564/0001-53) - Dep. João Coser</v>
      </c>
    </row>
    <row r="774" spans="1:4" ht="73.5">
      <c r="A774" s="75" t="s">
        <v>2329</v>
      </c>
      <c r="B774" s="75" t="s">
        <v>3698</v>
      </c>
      <c r="C774" s="75" t="s">
        <v>565</v>
      </c>
      <c r="D774" t="str">
        <f t="shared" si="12"/>
        <v>E0784 - APOIO FINANCEIRO AO INSTITUTO ELIMU PROFº CLEBER MACIEL PARA O CUSTEIO DE ATIVIDADES DE PREPARAçãO DE ESTUDANTES PARA A ENTRADA NO ENSINO SUPERIOR - AFIRMAçãO - INSTITUTO ELIMU PROFESSOR CLEBER MACIEL (06.206.979/0001-35) - Dep. Camila Valadão</v>
      </c>
    </row>
    <row r="775" spans="1:4" ht="52.5">
      <c r="A775" s="75" t="s">
        <v>2330</v>
      </c>
      <c r="B775" s="75" t="s">
        <v>3699</v>
      </c>
      <c r="C775" s="75" t="s">
        <v>565</v>
      </c>
      <c r="D775" t="str">
        <f t="shared" si="12"/>
        <v>E0785 - APOIO FINANCEIRO AO INSTITUTO ELIMU PROFº CLEBER MACIEL PARA EXECUTAR PROJETOS DE VALORIZAçãO DA MULHER NEGRA - INSTITUTO ELIMU PROFESSOR CLEBER MACIEL (06.206.979/0001-35) - Dep. Camila Valadão</v>
      </c>
    </row>
    <row r="776" spans="1:4" ht="84">
      <c r="A776" s="75" t="s">
        <v>2331</v>
      </c>
      <c r="B776" s="75" t="s">
        <v>3700</v>
      </c>
      <c r="C776" s="75" t="s">
        <v>565</v>
      </c>
      <c r="D776" t="str">
        <f t="shared" si="12"/>
        <v>E0786 - APOIO FINANCEIRO à ASSOCIAçãO DE MORADORES E PEQUENOS AGRICULTORES DE PATRIMôNIO DA PENHA ? AMPA PARA PROMOçãO DE ATIVIDADES DE EDUCAçãO AMBIENTAL - AMPA-ASSOCIACAO DE MORADORES E PEQUENOS AGRICULTORES DO PATRIMONIO DA PENHA (02.412.002/0001-13) - Dep. Camila Valadão</v>
      </c>
    </row>
    <row r="777" spans="1:4" ht="52.5">
      <c r="A777" s="75" t="s">
        <v>2332</v>
      </c>
      <c r="B777" s="75" t="s">
        <v>3701</v>
      </c>
      <c r="C777" s="75" t="s">
        <v>570</v>
      </c>
      <c r="D777" t="str">
        <f t="shared" si="12"/>
        <v>E0787 - RECURSO PARA CUSTEIO E FORTALECIMENTO DAS AÇÕES REALIZADAS PELA CAOCA. - CASA DE ATENDIMENTO E ORIENTACAO A CRIANCAS E ADOLESCENTES (20.352.138/0001-67) - Dep. João Coser</v>
      </c>
    </row>
    <row r="778" spans="1:4" ht="84">
      <c r="A778" s="75" t="s">
        <v>2333</v>
      </c>
      <c r="B778" s="75" t="s">
        <v>3702</v>
      </c>
      <c r="C778" s="75" t="s">
        <v>565</v>
      </c>
      <c r="D778" t="str">
        <f t="shared" si="12"/>
        <v>E0788 - APOIO FINANCEIRO à UNIãO DE NEGRAS E NEGROS PELA IGUALDADE NO ESTADO DO ESPíRITO SANTO ? UNEGRO/ES PARA PROMOVER PROJETO VOLTADO AO DEBATE RACIAL E à IDENTIDADE QUILOMBOLA - UNIAO DE NEGRAS E NEGROS PELA IGUALDADE NO ESTADO DO ESPIRITO SANTO - UNEGRO/ES (11.184.373/0001-86) - Dep. Camila Valadão</v>
      </c>
    </row>
    <row r="779" spans="1:4" ht="52.5">
      <c r="A779" s="75" t="s">
        <v>2334</v>
      </c>
      <c r="B779" s="75" t="s">
        <v>3703</v>
      </c>
      <c r="C779" s="75" t="s">
        <v>570</v>
      </c>
      <c r="D779" t="str">
        <f t="shared" si="12"/>
        <v>E0789 - RECURSO PARA CUSTEIO E FORTALECIMENTO DAS AÇÕES REALIZADAS PELO LAR DE IDOSOS AMIGOS PARA SEMPRE. - LAR DE IDOSOS AMIGOS PARA SEMPRE (57.420.587/0001-05) - Dep. João Coser</v>
      </c>
    </row>
    <row r="780" spans="1:4" ht="73.5">
      <c r="A780" s="75" t="s">
        <v>2335</v>
      </c>
      <c r="B780" s="75" t="s">
        <v>3704</v>
      </c>
      <c r="C780" s="75" t="s">
        <v>565</v>
      </c>
      <c r="D780" t="str">
        <f t="shared" si="12"/>
        <v>E0790 - APOIO FINANCEIRO à UNIãO DE NEGRAS E NEGROS PELA IGUALDADE NO ESTADO DO ESPíRITO SANTO ? UNEGRO/ES PARA PROMOVER PROJETO VOLTADO AO DEBATE RACIAL - UNIAO DE NEGRAS E NEGROS PELA IGUALDADE NO ESTADO DO ESPIRITO SANTO - UNEGRO/ES (11.184.373/0001-86) - Dep. Camila Valadão</v>
      </c>
    </row>
    <row r="781" spans="1:4" ht="52.5">
      <c r="A781" s="75" t="s">
        <v>2336</v>
      </c>
      <c r="B781" s="75" t="s">
        <v>3705</v>
      </c>
      <c r="C781" s="75" t="s">
        <v>565</v>
      </c>
      <c r="D781" t="str">
        <f t="shared" si="12"/>
        <v>E0791 - APOIO FINANCEIRO à ASSOCIAçãO DE TAEKWONDO DA GRANDE VITóRIA PARA FORTALECER O ESPORTE AMADOR NO ES - ASSOCIACAO DE TAEKWONDO DA GRANDE VITORIA (31.752.041/0001-68) - Dep. Camila Valadão</v>
      </c>
    </row>
    <row r="782" spans="1:4" ht="63">
      <c r="A782" s="75" t="s">
        <v>2337</v>
      </c>
      <c r="B782" s="75" t="s">
        <v>3706</v>
      </c>
      <c r="C782" s="75" t="s">
        <v>570</v>
      </c>
      <c r="D782" t="str">
        <f t="shared" si="12"/>
        <v>E0792 - RECURSO PARA CUSTEIO E FORTALECIMENTO DAS AÇÕES REALIZADAS PELA CARIACICA DOWN. - ASSOCIACAO DE PAIS E AMIGOS DE PESSOAS COM SINDROME DE DOWN DE CARIACICA - CARIACICA DOWN (29.806.183/0001-19) - Dep. João Coser</v>
      </c>
    </row>
    <row r="783" spans="1:4" ht="73.5">
      <c r="A783" s="75" t="s">
        <v>2338</v>
      </c>
      <c r="B783" s="75" t="s">
        <v>3707</v>
      </c>
      <c r="C783" s="75" t="s">
        <v>570</v>
      </c>
      <c r="D783" t="str">
        <f t="shared" si="12"/>
        <v>E0793 - RECURSO PARA CUSTEIO E FORTALECIMENTO DAS AÇÕES REALIZADAS PELA ASSOCIAÇÃO VITÓRIA DOWN. - ASSOCIACAO DE PAIS, AMIGOS E PESSOAS COM SINDROME DE DOWN DO ESPIRITO SANTO - VITORIA DOWN (03.319.660/0001-28) - Dep. João Coser</v>
      </c>
    </row>
    <row r="784" spans="1:4" ht="52.5">
      <c r="A784" s="75" t="s">
        <v>2339</v>
      </c>
      <c r="B784" s="75" t="s">
        <v>3708</v>
      </c>
      <c r="C784" s="75" t="s">
        <v>565</v>
      </c>
      <c r="D784" t="str">
        <f t="shared" si="12"/>
        <v>E0794 - APOIO FINANCEIRO à ASSOCIAçãO GRUPO ORGULHO, LIBERDADE E DIGNIDADE ? GOLD PARA EXECUTAR PROJETOS SOCIAIS - ASSOCIACAO GRUPO ORGULHO LIBERDADE E DIGNIDADE-GOLD (07.555.605/0001-98) - Dep. Camila Valadão</v>
      </c>
    </row>
    <row r="785" spans="1:4" ht="21">
      <c r="A785" s="75" t="s">
        <v>2340</v>
      </c>
      <c r="B785" s="75" t="s">
        <v>3709</v>
      </c>
      <c r="C785" s="75" t="s">
        <v>576</v>
      </c>
      <c r="D785" t="str">
        <f t="shared" si="12"/>
        <v>E0795 - APOIO PARA FORTALECER O ESPORTE NA REGIÃO. - - Dep. Mazinho dos Anjos</v>
      </c>
    </row>
    <row r="786" spans="1:4" ht="63">
      <c r="A786" s="75" t="s">
        <v>2341</v>
      </c>
      <c r="B786" s="75" t="s">
        <v>3710</v>
      </c>
      <c r="C786" s="75" t="s">
        <v>570</v>
      </c>
      <c r="D786" t="str">
        <f t="shared" si="12"/>
        <v>E0796 - RECURSO PARA CUSTEIO E FORTALECIMENTO DAS AÇÕES REALIZADAS PELA APAE GUARAPARI. - APAE-ASSOCIACAO DE PAIS E AMIGOS DOS EXCEPCIONAIS DE GUARAPARI (02.325.057/0001-96) - Dep. João Coser</v>
      </c>
    </row>
    <row r="787" spans="1:4" ht="63">
      <c r="A787" s="75" t="s">
        <v>2342</v>
      </c>
      <c r="B787" s="75" t="s">
        <v>3711</v>
      </c>
      <c r="C787" s="75" t="s">
        <v>570</v>
      </c>
      <c r="D787" t="str">
        <f t="shared" si="12"/>
        <v>E0798 - RECURSO PARA INVESTIMENTO NA AMPLIAÇÃO E FORTALECIMENTO DO SERVIÇO DE TRIAGEM NEONATAL DA APAE VITÓRIA. - ASSOCIACAO DE PAIS E AMIGOS DOS EXCEPCIONAIS DE VITORIA (28.163.228/0001-11) - Dep. João Coser</v>
      </c>
    </row>
    <row r="788" spans="1:4" ht="52.5">
      <c r="A788" s="75" t="s">
        <v>2343</v>
      </c>
      <c r="B788" s="75" t="s">
        <v>3712</v>
      </c>
      <c r="C788" s="75" t="s">
        <v>565</v>
      </c>
      <c r="D788" t="str">
        <f t="shared" si="12"/>
        <v>E0799 - APOIO FINANCEIRO à ASSOCIAçãO CULTURA CAPIXABA-CUCA PARA A PROMOçãO DE ATIVIDADES CULTURAIS - ASSOCIACAO CULTURA CAPIXABA (22.879.885/0001-83) - Dep. Camila Valadão</v>
      </c>
    </row>
    <row r="789" spans="1:4" ht="63">
      <c r="A789" s="75" t="s">
        <v>2344</v>
      </c>
      <c r="B789" s="75" t="s">
        <v>3713</v>
      </c>
      <c r="C789" s="75" t="s">
        <v>570</v>
      </c>
      <c r="D789" t="str">
        <f t="shared" si="12"/>
        <v>E0800 - RECURSO PARA CUSTEIO E FORTALECIMENTO DAS AÇÕES REALIZADAS PELO LAR ESPERANÇA DA CRIANÇA DE MONTANHA - PROJETO VIDA. - LAR ESPERANCA DA CRIANCA DE MONTANHA (39.795.646/0001-48) - Dep. João Coser</v>
      </c>
    </row>
    <row r="790" spans="1:4" ht="73.5">
      <c r="A790" s="75" t="s">
        <v>2345</v>
      </c>
      <c r="B790" s="75" t="s">
        <v>3714</v>
      </c>
      <c r="C790" s="75" t="s">
        <v>565</v>
      </c>
      <c r="D790" t="str">
        <f t="shared" si="12"/>
        <v>E0801 - APOIO FINANCEIRO AO HUMANIZA BRASIL DESENVOLVIMENTO PESSOAL E PROFISSIONAL PARA O CUSTEIO DE PROJETOS DE EMPREENDEDORISMO - HUMANIZA BRASIL DESENVOLVIMENTO PESSOAL E PROFISSIONAL (48.951.505/0001-68) - Dep. Camila Valadão</v>
      </c>
    </row>
    <row r="791" spans="1:4" ht="63">
      <c r="A791" s="75" t="s">
        <v>2346</v>
      </c>
      <c r="B791" s="75" t="s">
        <v>3715</v>
      </c>
      <c r="C791" s="75" t="s">
        <v>570</v>
      </c>
      <c r="D791" t="str">
        <f t="shared" si="12"/>
        <v>E0802 - RECURSO PARA CUSTEIO E FORTALECIMENTO DAS AÇÕES REALIZADAS PELA ASSOCIAÇÃO PESTALOZZI DE ALFREDO CHAVES. - ASSOCIACAO PESTALOZZI DE ALFREDO CHAVES (36.039.741/0001-23) - Dep. João Coser</v>
      </c>
    </row>
    <row r="792" spans="1:4" ht="52.5">
      <c r="A792" s="75" t="s">
        <v>2347</v>
      </c>
      <c r="B792" s="75" t="s">
        <v>3716</v>
      </c>
      <c r="C792" s="75" t="s">
        <v>570</v>
      </c>
      <c r="D792" t="str">
        <f t="shared" si="12"/>
        <v>E0803 - RECURSO PARA CUSTEIO E FORTALECIMENTO DAS AÇÕES REALIZADAS PELA FRATERNIDADE MENSAGEIROS DE OXALÁ. - FRATERNIDADE MENSAGEIROS DE OXALA (27.230.234/0001-81) - Dep. João Coser</v>
      </c>
    </row>
    <row r="793" spans="1:4" ht="63">
      <c r="A793" s="75" t="s">
        <v>2348</v>
      </c>
      <c r="B793" s="75" t="s">
        <v>3717</v>
      </c>
      <c r="C793" s="75" t="s">
        <v>565</v>
      </c>
      <c r="D793" t="str">
        <f t="shared" si="12"/>
        <v>E0804 - APOIO FINANCEIRO AO INSTITUTO DAS FAVELAS E PERIFERIAS PARA PROMOVER ATIVIDADES DE FOMENTO AO EMPREENDEDORISMO - INSTITUTO DAS FAVELAS E PERIFERIAS (41.991.822/0001-69) - Dep. Camila Valadão</v>
      </c>
    </row>
    <row r="794" spans="1:4" ht="73.5">
      <c r="A794" s="75" t="s">
        <v>2349</v>
      </c>
      <c r="B794" s="75" t="s">
        <v>3718</v>
      </c>
      <c r="C794" s="75" t="s">
        <v>568</v>
      </c>
      <c r="D794" t="str">
        <f t="shared" si="12"/>
        <v>E0805 - EMENDA DESTINADA EM PROL DA ENTIDADE INSTITUTO DE PROMOÇÃO DA CIDADANIA E TURISMO - IPCTUR PARA FINS DE CRIAÇÃO E ADEQUAÇÃO DE UMA PLATAFORMA DE FOMENTO DO TURISMO NO ESTADO. - INSTITUTO DE PROMOCAO DA CIDADANIA E TURISMO - IPCTUR (54.168.850/0001-22) - Dep. Coronel Weliton</v>
      </c>
    </row>
    <row r="795" spans="1:4" ht="73.5">
      <c r="A795" s="75" t="s">
        <v>2350</v>
      </c>
      <c r="B795" s="75" t="s">
        <v>3719</v>
      </c>
      <c r="C795" s="75" t="s">
        <v>565</v>
      </c>
      <c r="D795" t="str">
        <f t="shared" si="12"/>
        <v>E0806 - APOIO FINANCEIRO à CASA DE ATENDIMENTO E ORIENTAçãO A CRIANçAS E ADOLESCENTES - CAOCA PARA OFERTAR SERVIçOS DE ASSISTêNCIA à POPULAçãO - CASA DE ATENDIMENTO E ORIENTACAO A CRIANCAS E ADOLESCENTES (20.352.138/0001-67) - Dep. Camila Valadão</v>
      </c>
    </row>
    <row r="796" spans="1:4" ht="31.5">
      <c r="A796" s="75" t="s">
        <v>3720</v>
      </c>
      <c r="B796" s="75" t="s">
        <v>3721</v>
      </c>
      <c r="C796" s="75" t="s">
        <v>561</v>
      </c>
      <c r="D796" t="str">
        <f t="shared" si="12"/>
        <v>E0807 - EMENDA DESTINADA AO CUSTEIO DA ENTIDADE  - INSTITUTO LUIZ BRAILLE DO ESPIRITO SANTO (31.753.064/0001-97) - Dep. Bispo Alves</v>
      </c>
    </row>
    <row r="797" spans="1:4" ht="84">
      <c r="A797" s="75" t="s">
        <v>2351</v>
      </c>
      <c r="B797" s="75" t="s">
        <v>3722</v>
      </c>
      <c r="C797" s="75" t="s">
        <v>565</v>
      </c>
      <c r="D797" t="str">
        <f t="shared" si="12"/>
        <v>E0808 - APOIO FINANCEIRO AO HUMANIZA BRASIL DESENVOLVIMENTO PESSOAL E PROFISSIONAL PARA O CUSTEIO DE ATIVIDADES DE PREPARAçãO DE ESTUDANTES PARA A ENTRADA NO ENSINO SUPERIOR - EMANCIPA - HUMANIZA BRASIL DESENVOLVIMENTO PESSOAL E PROFISSIONAL (48.951.505/0001-68) - Dep. Camila Valadão</v>
      </c>
    </row>
    <row r="798" spans="1:4" ht="52.5">
      <c r="A798" s="75" t="s">
        <v>3723</v>
      </c>
      <c r="B798" s="75" t="s">
        <v>3724</v>
      </c>
      <c r="C798" s="75" t="s">
        <v>570</v>
      </c>
      <c r="D798" t="str">
        <f t="shared" si="12"/>
        <v>E0809 - RECURSO PARA CUSTEIO E FORTALECIMENTO DAS AÇÕES REALIZADAS PELA FUNDAÇÃO BENEFICENTE PRAIA DO CANTO. - FUNDACAO BENEFICENTE PRAIA DO CANTO (36.422.970/0001-22) - Dep. João Coser</v>
      </c>
    </row>
    <row r="799" spans="1:4" ht="63">
      <c r="A799" s="75" t="s">
        <v>2352</v>
      </c>
      <c r="B799" s="75" t="s">
        <v>3725</v>
      </c>
      <c r="C799" s="75" t="s">
        <v>565</v>
      </c>
      <c r="D799" t="str">
        <f t="shared" si="12"/>
        <v>E0810 - APOIO FINANCEIRO AO SECRI- SERVIçO DE ENGAJAMENTO COMUNITáRIO PARA OFERTAR SERVIçOS DE ASSISTêNCIA à POPULAçãO - SERVICO DE ENGAJAMENTO COMUNITARIO - SECRI (31.795.321/0001-53) - Dep. Camila Valadão</v>
      </c>
    </row>
    <row r="800" spans="1:4" ht="52.5">
      <c r="A800" s="75" t="s">
        <v>2353</v>
      </c>
      <c r="B800" s="75" t="s">
        <v>3726</v>
      </c>
      <c r="C800" s="75" t="s">
        <v>565</v>
      </c>
      <c r="D800" t="str">
        <f t="shared" si="12"/>
        <v>E0811 - APOIO FINANCEIRO AO INSTITUTO RAíZES PARA PROMOVER PROJETO VOLTADO AO DEBATE RACIAL E à IDENTIDADE QUILOMBOLA - INSTITUTO RAIZES (33.253.187/0001-94) - Dep. Camila Valadão</v>
      </c>
    </row>
    <row r="801" spans="1:4" ht="52.5">
      <c r="A801" s="75" t="s">
        <v>2354</v>
      </c>
      <c r="B801" s="75" t="s">
        <v>3727</v>
      </c>
      <c r="C801" s="75" t="s">
        <v>570</v>
      </c>
      <c r="D801" t="str">
        <f t="shared" si="12"/>
        <v>E0812 - RECURSO PARA CUSTEIO E MANUTENÇÃO DAS ATIVIDADES REALIZADAS PELO INSTITUTO RAÍZES PARA PROMOÇÃO DO SAMBA E DO CARNAVAL CAPIXABA. - INSTITUTO RAIZES (33.253.187/0001-94) - Dep. João Coser</v>
      </c>
    </row>
    <row r="802" spans="1:4" ht="42">
      <c r="A802" s="75" t="s">
        <v>2355</v>
      </c>
      <c r="B802" s="75" t="s">
        <v>3728</v>
      </c>
      <c r="C802" s="75" t="s">
        <v>565</v>
      </c>
      <c r="D802" t="str">
        <f t="shared" si="12"/>
        <v>E0813 - APOIO FINANCEIRO AO CENTRO DE FORMAçãO MARIA OLINDA - CENTRO DE FORMACAO MARIA OLINDA (08.898.995/0001-61) - Dep. Camila Valadão</v>
      </c>
    </row>
    <row r="803" spans="1:4" ht="31.5">
      <c r="A803" s="75" t="s">
        <v>2356</v>
      </c>
      <c r="B803" s="75" t="s">
        <v>3729</v>
      </c>
      <c r="C803" s="75" t="s">
        <v>561</v>
      </c>
      <c r="D803" t="str">
        <f t="shared" si="12"/>
        <v>E0814 - EMENDA PARA CUSTEIO DA ENTIDADE  - ASSOCIACAO ESPORTIVA ESTADUAL - FC ESTADUAL (49.963.122/0001-72) - Dep. Bispo Alves</v>
      </c>
    </row>
    <row r="804" spans="1:4" ht="73.5">
      <c r="A804" s="75" t="s">
        <v>2357</v>
      </c>
      <c r="B804" s="75" t="s">
        <v>3730</v>
      </c>
      <c r="C804" s="75" t="s">
        <v>570</v>
      </c>
      <c r="D804" t="str">
        <f t="shared" si="12"/>
        <v>E0815 - RECURSO PARA CUSTEIO E MANUTENÇÃO DAS ATIVIDADES REALIZADAS PELA ASSOCIAÇÃO CULTURAL CHEGOU O QUE FALTAVA PARA PROMOÇÃO DO CARNAVAL CAPIXABA. - ASSOCIACAO CULTURAL CHEGOU O QUE FALTAVA (30.212.963/0001-10) - Dep. João Coser</v>
      </c>
    </row>
    <row r="805" spans="1:4" ht="63">
      <c r="A805" s="75" t="s">
        <v>2358</v>
      </c>
      <c r="B805" s="75" t="s">
        <v>3731</v>
      </c>
      <c r="C805" s="75" t="s">
        <v>570</v>
      </c>
      <c r="D805" t="str">
        <f t="shared" si="12"/>
        <v>E0816 - RECURSO PARA CUSTEIO E MANUTENÇÃO DAS ATIVIDADES REALIZADAS PELO INSTITUTO CAPIXABA UNIBRASIL PARA PROMOÇÃO DO CARNAVAL CAPIXABA. - INSTITUTO CAPIXABA UNIBRASIL (09.372.695/0001-07) - Dep. João Coser</v>
      </c>
    </row>
    <row r="806" spans="1:4" ht="73.5">
      <c r="A806" s="75" t="s">
        <v>2359</v>
      </c>
      <c r="B806" s="75" t="s">
        <v>3732</v>
      </c>
      <c r="C806" s="75" t="s">
        <v>570</v>
      </c>
      <c r="D806" t="str">
        <f t="shared" si="12"/>
        <v>E0817 - RECURSO PARA CUSTEIO E MANUTENÇÃO DAS ATIVIDADES REALIZADAS PELO CENTRO BRASILEIRO DE INTEGRAÇÃO E COOPERAÇÃO PARA PROMOÇÃO DO SAMBA E DO CARNAVAL CAPIXABA. - CENTRO BRASILEIRO DE INTEGRACAO E COOPERACAO (39.353.271/0001-66) - Dep. João Coser</v>
      </c>
    </row>
    <row r="807" spans="1:4" ht="63">
      <c r="A807" s="75" t="s">
        <v>2360</v>
      </c>
      <c r="B807" s="75" t="s">
        <v>3733</v>
      </c>
      <c r="C807" s="75" t="s">
        <v>565</v>
      </c>
      <c r="D807" t="str">
        <f t="shared" si="12"/>
        <v>E0818 - APOIO FINANCEIRO à ASSOCIAçãO DOS ARTESãOS DE BARRA DO RIACHO ? CRIARTE PARA A PROMOçãO DE ATIVIDADES CULTURAIS  - ASSOCIACAO DOS ARTESAOS DE BARRA DO RIACHO (29.935.677/0001-01) - Dep. Camila Valadão</v>
      </c>
    </row>
    <row r="808" spans="1:4" ht="105">
      <c r="A808" s="75" t="s">
        <v>2361</v>
      </c>
      <c r="B808" s="75" t="s">
        <v>3734</v>
      </c>
      <c r="C808" s="75" t="s">
        <v>570</v>
      </c>
      <c r="D808" t="str">
        <f t="shared" si="12"/>
        <v>E0819 - RECURSO PARA CUSTEIO E MANUTENÇÃO DAS ATIVIDADES REALIZADAS PELA ASSOCIAÇÃO CULTURAL SOCIAL E ESPORTIVA GRÊMIO RECREATIVO ESCOLA DE SAMBA NOVO IMPÉRIO PARA PROMOÇÃO E FORTALECIMENTO DO CARNAVAL CAPIXABA. - ASSOCIACAO CULTURAL SOCIAL E ESPORTIVA GREMIO RECREATIVO ESCOLA DE SAMBA NOVO IMPERIO (27.418.102/0001-88) - Dep. João Coser</v>
      </c>
    </row>
    <row r="809" spans="1:4" ht="94.5">
      <c r="A809" s="75" t="s">
        <v>2362</v>
      </c>
      <c r="B809" s="75" t="s">
        <v>3735</v>
      </c>
      <c r="C809" s="75" t="s">
        <v>565</v>
      </c>
      <c r="D809" t="str">
        <f t="shared" si="12"/>
        <v>E0820 - APOIO FINANCEIRO à ASSOCIAçãO DE PRODUçãO, COMERCIALIZAçãO E PRESTAçãO DE SERVIçOS AOS AGRICULTORES DA REFORMA AGRáRIA - AGRA PARA AQUISIçãO DE EQUIPAMENTOS - ASSOCIACAO DE PRODUCAO, COMERCILIZACAO E PRESTACAO DE SERVICOS AOS AGRICULTORES DA REFORMA AGRARIA (42.355.763/0001-03) - Dep. Camila Valadão</v>
      </c>
    </row>
    <row r="810" spans="1:4" ht="73.5">
      <c r="A810" s="75" t="s">
        <v>2363</v>
      </c>
      <c r="B810" s="75" t="s">
        <v>3736</v>
      </c>
      <c r="C810" s="75" t="s">
        <v>565</v>
      </c>
      <c r="D810" t="str">
        <f t="shared" si="12"/>
        <v>E0821 - APOIO FINANCEIRO à ASSOCIAçãO OS AGRICULTORES FAMILIA DO ASSENTAMENTO TOMAZZINI- AAAFAT PARA AQUISIçãO DE EQUIPAMENTOS - ASSOCIACAO DOS AGRICULTORES FAMILIAR DO ASSENTAMENTO TOMAZZINI (AAFAT) (11.509.912/0001-00) - Dep. Camila Valadão</v>
      </c>
    </row>
    <row r="811" spans="1:4" ht="94.5">
      <c r="A811" s="75" t="s">
        <v>2364</v>
      </c>
      <c r="B811" s="75" t="s">
        <v>3737</v>
      </c>
      <c r="C811" s="75" t="s">
        <v>570</v>
      </c>
      <c r="D811" t="str">
        <f t="shared" si="12"/>
        <v>E0822 - RECURSO PARA CUSTEIO E MANUTENÇÃO DAS ATIVIDADES REALIZADAS PELO GRÊMIO RECREATIVO E CULTURAL ESCOLA DE SAMBA UNIDOS DE JUCUTUQUARA PARA PROMOÇÃO E FORTALECIMENTO DO CARNAVAL CAPIXABA. - GREMIO RECREATIVO E CULTURAL ESCOLA DE SAMBA UNIDOS DE JUCUTUQUARA (31.675.887/0001-41) - Dep. João Coser</v>
      </c>
    </row>
    <row r="812" spans="1:4" ht="105">
      <c r="A812" s="75" t="s">
        <v>2365</v>
      </c>
      <c r="B812" s="75" t="s">
        <v>3738</v>
      </c>
      <c r="C812" s="75" t="s">
        <v>570</v>
      </c>
      <c r="D812" t="str">
        <f t="shared" si="12"/>
        <v>E0823 - RECURSO PARA CUSTEIO E MANUTENÇÃO DAS ATIVIDADES REALIZADAS PELO GRÊMIO RECREATIVO CULTURAL ESPORTIVO SOCIAL ESCOLA DE SAMBA INDEPENDENTE DE BOA VISTA PARA PROMOÇÃO E FORTALECIMENTO DO CARNAVAL CAPIXABA. - GREMIO RECREATIVO CULTURAL ESPORTIVO SOCIAL ESCOLA DE SAMBA INDEPENDENTE DE BOA VISTA (28.483.204/0001-40) - Dep. João Coser</v>
      </c>
    </row>
    <row r="813" spans="1:4" ht="52.5">
      <c r="A813" s="75" t="s">
        <v>2366</v>
      </c>
      <c r="B813" s="75" t="s">
        <v>3739</v>
      </c>
      <c r="C813" s="75" t="s">
        <v>581</v>
      </c>
      <c r="D813" t="str">
        <f t="shared" si="12"/>
        <v>E0824 - TRANSFERêNCIA DE VALOR PARA CUSTEIO DO LAR DOS IDOSOS FRREDERICO OZANAM, DE GUAçUI - ES - LAR DOS IDOSOS FREDERICO OZANAM DE GUACUI (27.553.742/0001-09) - Dep. Sergio Meneguelli</v>
      </c>
    </row>
    <row r="814" spans="1:4" ht="52.5">
      <c r="A814" s="75" t="s">
        <v>2367</v>
      </c>
      <c r="B814" s="75" t="s">
        <v>3740</v>
      </c>
      <c r="C814" s="75" t="s">
        <v>561</v>
      </c>
      <c r="D814" t="str">
        <f t="shared" si="12"/>
        <v>E0825 - EMENDA DESTINADA  PARA CUSTEIO DA ENTIDADE - ASSOCIACAO CAPIXABA DE ESPORTES, CULTURA E ARTE PARA O DESENVOLVIMENTO SOCIAL - ACECADS (06.086.810/0001-99) - Dep. Bispo Alves</v>
      </c>
    </row>
    <row r="815" spans="1:4" ht="84">
      <c r="A815" s="75" t="s">
        <v>2368</v>
      </c>
      <c r="B815" s="75" t="s">
        <v>3741</v>
      </c>
      <c r="C815" s="75" t="s">
        <v>565</v>
      </c>
      <c r="D815" t="str">
        <f t="shared" si="12"/>
        <v>E0826 - APOIO FINANCEIRO à "ASSOCIAçãO DE PEQUENOS PRODUTORES RURAIS DA COMUNIDADE QUILOMBOLA DE SãO PEDRO E REGIãO" PARA AQUISIçãO DE EQUIPAMENTOS - ASSOCIACAO DE PEQUENOS PRODUTORES RURAIS DA COMUNIDADE QUILOMBOLA DE SAO PEDRO E REGIAO (11.331.252/0001-10) - Dep. Camila Valadão</v>
      </c>
    </row>
    <row r="816" spans="1:4" ht="42">
      <c r="A816" s="75" t="s">
        <v>2369</v>
      </c>
      <c r="B816" s="75" t="s">
        <v>3742</v>
      </c>
      <c r="C816" s="75" t="s">
        <v>581</v>
      </c>
      <c r="D816" t="str">
        <f t="shared" si="12"/>
        <v>E0827 - APOIO FINANCEIRO PARA RELIAçãO DE EVENTOS, FEIRAS E APOIO AO EMPREENDODORISMO, REALIZADO PELA ADERES. - - Dep. Sergio Meneguelli</v>
      </c>
    </row>
    <row r="817" spans="1:4" ht="52.5">
      <c r="A817" s="75" t="s">
        <v>2370</v>
      </c>
      <c r="B817" s="75" t="s">
        <v>3743</v>
      </c>
      <c r="C817" s="75" t="s">
        <v>565</v>
      </c>
      <c r="D817" t="str">
        <f t="shared" si="12"/>
        <v>E0828 - APOIO FINANCEIRO PARA A ASSOCIAçãO CULTURAL E FOLCLóRICA DO BLOCO SURPRESA - ASSOCIACAO CULTURAL E FOLCLORICA DO BLOCO SURPRESA (06.084.223/0001-60) - Dep. Camila Valadão</v>
      </c>
    </row>
    <row r="818" spans="1:4" ht="63">
      <c r="A818" s="75" t="s">
        <v>2371</v>
      </c>
      <c r="B818" s="75" t="s">
        <v>3744</v>
      </c>
      <c r="C818" s="75" t="s">
        <v>570</v>
      </c>
      <c r="D818" t="str">
        <f t="shared" si="12"/>
        <v>E0829 - RECURSO PARA CUSTEIO DE ATIVIDADES REALIZADAS PELA FEDERAÇÃO CAPIXABA DE JIU-JITSU ESPORTIVO PARA PROMOVER EVENTOS DE ALTO RENDIMENTO. - FEDERACAO CAPIXABA DE JIU-JITSU ESPORTIVO (22.715.925/0001-51) - Dep. João Coser</v>
      </c>
    </row>
    <row r="819" spans="1:4" ht="42">
      <c r="A819" s="75" t="s">
        <v>2372</v>
      </c>
      <c r="B819" s="75" t="s">
        <v>3745</v>
      </c>
      <c r="C819" s="75" t="s">
        <v>570</v>
      </c>
      <c r="D819" t="str">
        <f t="shared" si="12"/>
        <v>E0830 - APOIO FINANCEIRO PARA A REALIZAÇÃO DE ATIVIDADES DA LIGA DE DESPORTO CAPIXABA. - LIGA DE DESPORTO CAPIXABA (08.683.934/0001-87) - Dep. João Coser</v>
      </c>
    </row>
    <row r="820" spans="1:4" ht="63">
      <c r="A820" s="75" t="s">
        <v>2373</v>
      </c>
      <c r="B820" s="75" t="s">
        <v>3746</v>
      </c>
      <c r="C820" s="75" t="s">
        <v>581</v>
      </c>
      <c r="D820" t="str">
        <f t="shared" si="12"/>
        <v>E0831 - RECURSO ENVIADO PARA AQUISIçãO DE BENS PERMANENSTES PELA CáRITAS DIOCESANA DE COLATINA - CENTRO DE ACOLHIDA MARIA IMACULADA EM SOORETAMA - ES - CARITAS DIOCESANA DE COLATINA (01.791.507/0004-16) - Dep. Sergio Meneguelli</v>
      </c>
    </row>
    <row r="821" spans="1:4" ht="42">
      <c r="A821" s="75" t="s">
        <v>2374</v>
      </c>
      <c r="B821" s="75" t="s">
        <v>3747</v>
      </c>
      <c r="C821" s="75" t="s">
        <v>581</v>
      </c>
      <c r="D821" t="str">
        <f t="shared" si="12"/>
        <v>E0832 - RECURSO ENVIADO PARA O MEPES DE RIO NOVO DO SUL - ES - MOVIMENTO DE EDUCACAO PROMOCIONAL DO ESPIRITO SANTO (27.097.229/0004-95) - Dep. Sergio Meneguelli</v>
      </c>
    </row>
    <row r="822" spans="1:4" ht="42">
      <c r="A822" s="75" t="s">
        <v>2375</v>
      </c>
      <c r="B822" s="75" t="s">
        <v>3748</v>
      </c>
      <c r="C822" s="75" t="s">
        <v>581</v>
      </c>
      <c r="D822" t="str">
        <f t="shared" si="12"/>
        <v>E0833 - RECURSO TRANSFERIDO PARA CUSTEIO DA ASSOCIAçãO PESTALOZZI DE VARGEM ALTA - ES - ASSOCIACAO PESTALOZZI DE VARGEM ALTA (39.288.717/0001-16) - Dep. Sergio Meneguelli</v>
      </c>
    </row>
    <row r="823" spans="1:4" ht="63">
      <c r="A823" s="75" t="s">
        <v>2376</v>
      </c>
      <c r="B823" s="75" t="s">
        <v>3749</v>
      </c>
      <c r="C823" s="75" t="s">
        <v>570</v>
      </c>
      <c r="D823" t="str">
        <f t="shared" si="12"/>
        <v>E0834 - RECURSO PARA CUSTEIO E MANUTENÇÃO DAS ATIVIDADES REALIZADAS PELO INSTITUTO REFÚGIO PARA PROMOÇÃO E FORTALECIMENTO DO CARNAVAL CAPIXABA. - INSTITUTO REFUGIO (23.023.553/0001-65) - Dep. João Coser</v>
      </c>
    </row>
    <row r="824" spans="1:4" ht="52.5">
      <c r="A824" s="75" t="s">
        <v>2377</v>
      </c>
      <c r="B824" s="75" t="s">
        <v>3750</v>
      </c>
      <c r="C824" s="75" t="s">
        <v>581</v>
      </c>
      <c r="D824" t="str">
        <f t="shared" si="12"/>
        <v>E0835 - RECURSO ENVIADO PARA CUSTEIO DA ASSOCIAçãO RECREATIVA ASSISTENCIAL AO IDOSO - ARAI, DE PEDRO CANáRIO - ES - ASSOCIACAO RECREATIVA ASSISTENCIAL AO IDOSO - ARAI (31.788.763/0001-72) - Dep. Sergio Meneguelli</v>
      </c>
    </row>
    <row r="825" spans="1:4" ht="52.5">
      <c r="A825" s="75" t="s">
        <v>2378</v>
      </c>
      <c r="B825" s="75" t="s">
        <v>3751</v>
      </c>
      <c r="C825" s="75" t="s">
        <v>570</v>
      </c>
      <c r="D825" t="str">
        <f t="shared" si="12"/>
        <v>E0836 - APOIO FINANCEIRO PARA CUSTEIO E MANUTENÇÃO DAS ATIVIDADES CULTURAIS DA SINESTESIA - CRIATIVIDADE COLETIVA. - SINESTESIA - CRIATIVIDADE COLETIVA (44.634.623/0001-91) - Dep. João Coser</v>
      </c>
    </row>
    <row r="826" spans="1:4" ht="63">
      <c r="A826" s="75" t="s">
        <v>2379</v>
      </c>
      <c r="B826" s="75" t="s">
        <v>3752</v>
      </c>
      <c r="C826" s="75" t="s">
        <v>581</v>
      </c>
      <c r="D826" t="str">
        <f t="shared" si="12"/>
        <v>E0837 - RECURSOENVIADO PARA CUSTEIO DA ASSOCIAçãO DA TERCEIRA IDADE DE SOORETAMA - A.T.I.S L- SOORETAMA - ES - ASSOCIACAO DA TERCEIRA IDADE DE SOORETAMA - A.T.I.S. (04.133.564/0001-53) - Dep. Sergio Meneguelli</v>
      </c>
    </row>
    <row r="827" spans="1:4" ht="52.5">
      <c r="A827" s="75" t="s">
        <v>2380</v>
      </c>
      <c r="B827" s="75" t="s">
        <v>3753</v>
      </c>
      <c r="C827" s="75" t="s">
        <v>581</v>
      </c>
      <c r="D827" t="str">
        <f t="shared" si="12"/>
        <v>E0838 - RECURSO ENVIADO PARA AQUISIçãO DE BENS  PERMANENTES PELA ASSOCIAçãO DOS DEFICIENTES DE SOORETAMA - ADS - ES - ASSOCIACAO DOS DEFICIENTES DE SOORETAMA - ADS (10.767.449/0001-33) - Dep. Sergio Meneguelli</v>
      </c>
    </row>
    <row r="828" spans="1:4" ht="42">
      <c r="A828" s="75" t="s">
        <v>2381</v>
      </c>
      <c r="B828" s="75" t="s">
        <v>3754</v>
      </c>
      <c r="C828" s="75" t="s">
        <v>570</v>
      </c>
      <c r="D828" t="str">
        <f t="shared" si="12"/>
        <v>E0839 - APOIO FINANCEIRO PARA CUSTEIO E MANUTENÇÃO DOS PROJETOS CULTURAIS DO GRUPO ELA DE TEATRO. - GRUPO ELA DE TEATRO (21.161.035/0001-82) - Dep. João Coser</v>
      </c>
    </row>
    <row r="829" spans="1:4" ht="42">
      <c r="A829" s="75" t="s">
        <v>2382</v>
      </c>
      <c r="B829" s="75" t="s">
        <v>3755</v>
      </c>
      <c r="C829" s="75" t="s">
        <v>581</v>
      </c>
      <c r="D829" t="str">
        <f t="shared" si="12"/>
        <v>E0840 - RECURSO ENVIADO PARA CUSTEIO DA  ASSOCIAçãO PESTALOZZI DE RIO NOVO DO SUL - ES - ASSOCIACAO PESTALOZZI DE RIO NOVO DO SUL (00.872.227/0001-27) - Dep. Sergio Meneguelli</v>
      </c>
    </row>
    <row r="830" spans="1:4" ht="52.5">
      <c r="A830" s="75" t="s">
        <v>2383</v>
      </c>
      <c r="B830" s="75" t="s">
        <v>3756</v>
      </c>
      <c r="C830" s="75" t="s">
        <v>570</v>
      </c>
      <c r="D830" t="str">
        <f t="shared" si="12"/>
        <v>E0841 - APOIO FINANCEIRO PARA CUSTEIO E MANUTENÇÃO DAS ATIVIDADES CULTURAIS DO INSTITUTO ELIMU PROFESSOR CLEBER MACIEL. - INSTITUTO ELIMU PROFESSOR CLEBER MACIEL (06.206.979/0001-35) - Dep. João Coser</v>
      </c>
    </row>
    <row r="831" spans="1:4" ht="42">
      <c r="A831" s="75" t="s">
        <v>2384</v>
      </c>
      <c r="B831" s="75" t="s">
        <v>3757</v>
      </c>
      <c r="C831" s="75" t="s">
        <v>581</v>
      </c>
      <c r="D831" t="str">
        <f t="shared" si="12"/>
        <v>E0842 - RECURSO ENVIADO PARA CUSTEIO DA ASSOCIAçãO PESTALOZZI DE PANCAS  - ES - ASSOCIACAO PESTALOZZI DE PANCAS (36.349.462/0001-66) - Dep. Sergio Meneguelli</v>
      </c>
    </row>
    <row r="832" spans="1:4" ht="52.5">
      <c r="A832" s="75" t="s">
        <v>2385</v>
      </c>
      <c r="B832" s="75" t="s">
        <v>3758</v>
      </c>
      <c r="C832" s="75" t="s">
        <v>581</v>
      </c>
      <c r="D832" t="str">
        <f t="shared" si="12"/>
        <v>E0843 - RECURSO ENVIADOS PARA CUSTEIO DA CáRIAS DIOCESANA DE COLATINA - OBRA SOCIAL SANTA LUZIA  EM PANCAS - ES - CARITAS DIOCESANA DE COLATINA (01.791.507/0010-64) - Dep. Sergio Meneguelli</v>
      </c>
    </row>
    <row r="833" spans="1:4" ht="31.5">
      <c r="A833" s="75" t="s">
        <v>2386</v>
      </c>
      <c r="B833" s="75" t="s">
        <v>3759</v>
      </c>
      <c r="C833" s="75" t="s">
        <v>561</v>
      </c>
      <c r="D833" t="str">
        <f t="shared" si="12"/>
        <v>E0844 - EMENDA PARA CUSTEIO DA ENTIDADE - FEDERACAO ESPIRITO SANTENSE DE FUTEBOL DE SALAO (28.539.849/0001-57) - Dep. Bispo Alves</v>
      </c>
    </row>
    <row r="834" spans="1:4" ht="52.5">
      <c r="A834" s="75" t="s">
        <v>2387</v>
      </c>
      <c r="B834" s="75" t="s">
        <v>3760</v>
      </c>
      <c r="C834" s="75" t="s">
        <v>581</v>
      </c>
      <c r="D834" t="str">
        <f t="shared" ref="D834:D897" si="13">CONCATENATE(A834," - ",B834," - ",C834)</f>
        <v>E0845 - RECURSO ENVIADO PARA CUSTEIO DA ASSOCIAãO PESTALOZZI E PEDRO CANáRIO - ES
  - ASSOCIACAO PESTALOZZI DE PEDRO CANARIO (31.790.033/0001-06) - Dep. Sergio Meneguelli</v>
      </c>
    </row>
    <row r="835" spans="1:4" ht="63">
      <c r="A835" s="75" t="s">
        <v>2388</v>
      </c>
      <c r="B835" s="75" t="s">
        <v>3761</v>
      </c>
      <c r="C835" s="75" t="s">
        <v>570</v>
      </c>
      <c r="D835" t="str">
        <f t="shared" si="13"/>
        <v>E0846 - APOIO FINANCEIRO PARA CUSTEIO E MANUTENÇÃO DAS ATIVIDADES REALIZADAS PELA GOLD - GRUPO ORGULHO, LIBERDADE E DIGNIDADE. - ASSOCIACAO GRUPO ORGULHO LIBERDADE E DIGNIDADE-GOLD (07.555.605/0001-98) - Dep. João Coser</v>
      </c>
    </row>
    <row r="836" spans="1:4" ht="52.5">
      <c r="A836" s="75" t="s">
        <v>2389</v>
      </c>
      <c r="B836" s="75" t="s">
        <v>3762</v>
      </c>
      <c r="C836" s="75" t="s">
        <v>581</v>
      </c>
      <c r="D836" t="str">
        <f t="shared" si="13"/>
        <v>E0847 - RECUSO ENVIDO PARA CUSTEIO DO ILPI - CASO DO VOVô AUGUSTINHO BATISTA VELOSO - NOVA VENéCIA - ES - CASA DO VOVO AUGUSTINHO BATISTA VELOSO (30.973.077/0001-09) - Dep. Sergio Meneguelli</v>
      </c>
    </row>
    <row r="837" spans="1:4" ht="31.5">
      <c r="A837" s="75" t="s">
        <v>2390</v>
      </c>
      <c r="B837" s="75" t="s">
        <v>3763</v>
      </c>
      <c r="C837" s="75" t="s">
        <v>3764</v>
      </c>
      <c r="D837" t="str">
        <f t="shared" si="13"/>
        <v>E0848 - REPASSE PARA O MUNICÍPIO DE PINHEIROS, PARA AQUISIÇÃO DE BARRACAS DE FEIRAS. - - Dep. Toninho da Emater</v>
      </c>
    </row>
    <row r="838" spans="1:4" ht="94.5">
      <c r="A838" s="75" t="s">
        <v>2391</v>
      </c>
      <c r="B838" s="75" t="s">
        <v>3765</v>
      </c>
      <c r="C838" s="75" t="s">
        <v>581</v>
      </c>
      <c r="D838" t="str">
        <f t="shared" si="13"/>
        <v>E0849 - RECURSO ENVIADO PARA CUSTEIO DA AASERDEQ-ASSOCIAçãO DE AMPARO SOCIAL,EDUCACIONAL E DE REABILITAçãO DE DEPENDENTES QUíMOCOS DE NOVA VENéCIA - ES - ASSOCIACAO DE AMPARO SOCIAL, EDUCACIONAL E DE REABILITACAO DE DEPENDENTES QUIMICOS DE NOVA VENECIA - AASERDEQ-NV (12.885.735/0001-29) - Dep. Sergio Meneguelli</v>
      </c>
    </row>
    <row r="839" spans="1:4" ht="42">
      <c r="A839" s="75" t="s">
        <v>2392</v>
      </c>
      <c r="B839" s="75" t="s">
        <v>3766</v>
      </c>
      <c r="C839" s="75" t="s">
        <v>581</v>
      </c>
      <c r="D839" t="str">
        <f t="shared" si="13"/>
        <v>E0850 - RECUSO ENVIADO PARA CUSTEIO DA ASSOCIAçãO POMERANA DE PANCAS - ES - ASSOCIACAO POMERANA DE PANCAS (10.889.425/0001-57) - Dep. Sergio Meneguelli</v>
      </c>
    </row>
    <row r="840" spans="1:4" ht="63">
      <c r="A840" s="75" t="s">
        <v>2393</v>
      </c>
      <c r="B840" s="75" t="s">
        <v>3767</v>
      </c>
      <c r="C840" s="75" t="s">
        <v>570</v>
      </c>
      <c r="D840" t="str">
        <f t="shared" si="13"/>
        <v>E0851 - APOIO FINANCEIRO PARA CUSTEIO E MANUTENÇÃO DAS ATIVIDADES REALIZADAS PELO INSTITUTO PRÓ-TAPIR PARA A BIODIVERSIDADE. - INSTITUTO PRO-TAPIR PARA A BIODIVERSIDADE (42.038.076/0001-56) - Dep. João Coser</v>
      </c>
    </row>
    <row r="841" spans="1:4" ht="52.5">
      <c r="A841" s="75" t="s">
        <v>2394</v>
      </c>
      <c r="B841" s="75" t="s">
        <v>3768</v>
      </c>
      <c r="C841" s="75" t="s">
        <v>581</v>
      </c>
      <c r="D841" t="str">
        <f t="shared" si="13"/>
        <v>E0852 - RECURSO ENVIADO PARA AQUISIçãO DE MATERIAL PERMANENTE PELO MEPES DE MARILANDIA - ES - ASSOCIACAO ESCOLA DA FAMILIA AGRICOLA DE MARILANDIA (00.474.117/0001-07) - Dep. Sergio Meneguelli</v>
      </c>
    </row>
    <row r="842" spans="1:4" ht="42">
      <c r="A842" s="75" t="s">
        <v>2395</v>
      </c>
      <c r="B842" s="75" t="s">
        <v>3769</v>
      </c>
      <c r="C842" s="75" t="s">
        <v>581</v>
      </c>
      <c r="D842" t="str">
        <f t="shared" si="13"/>
        <v>E0853 - RECURSO ENVIADO PARA CUSTEIO DA APAE DE MARILANDIA - ES - ASSOCIACAO DE PAIS E AMIGOS DOS EXCEPCIONAIS DE MARILANDIA (06.108.936/0001-17) - Dep. Sergio Meneguelli</v>
      </c>
    </row>
    <row r="843" spans="1:4" ht="42">
      <c r="A843" s="75" t="s">
        <v>2396</v>
      </c>
      <c r="B843" s="75" t="s">
        <v>3770</v>
      </c>
      <c r="C843" s="75" t="s">
        <v>581</v>
      </c>
      <c r="D843" t="str">
        <f t="shared" si="13"/>
        <v>E0854 - RECURSO ENVIADO PARA CUSTEIO DA APAE DE NOVA VENECIA - ES - APAE - ASSOCIACAO DE PAIS E AMIGOS DOS EXCEPCIONAIS (27.353.499/0001-77) - Dep. Sergio Meneguelli</v>
      </c>
    </row>
    <row r="844" spans="1:4" ht="63">
      <c r="A844" s="75" t="s">
        <v>2397</v>
      </c>
      <c r="B844" s="75" t="s">
        <v>3771</v>
      </c>
      <c r="C844" s="75" t="s">
        <v>570</v>
      </c>
      <c r="D844" t="str">
        <f t="shared" si="13"/>
        <v>E0855 - RECURSO PARA CUSTEIO E MANUTENÇÃO DAS ATIVIDADES REALIZADAS PELO INSTITUTO ENGRENA PARA PROMOÇÃO E FORTALECIMENTO DO CARNAVAL CAPIXABA. - INSTITUTO ENGRENA (55.725.853/0001-82) - Dep. João Coser</v>
      </c>
    </row>
    <row r="845" spans="1:4" ht="52.5">
      <c r="A845" s="75" t="s">
        <v>2398</v>
      </c>
      <c r="B845" s="75" t="s">
        <v>3772</v>
      </c>
      <c r="C845" s="75" t="s">
        <v>581</v>
      </c>
      <c r="D845" t="str">
        <f t="shared" si="13"/>
        <v>E0856 - RECURSO ENVIADO PARA  CUSTEIO DA ASSOCIAçãO DE PREVENçãO E ATENçãO AO CANCER - APAC- DE LINHARES - ES - APAC - ASSOCIACAO DE PREVENCAO E ATENCAO AO CANCER (09.263.239/0001-29) - Dep. Sergio Meneguelli</v>
      </c>
    </row>
    <row r="846" spans="1:4" ht="52.5">
      <c r="A846" s="75" t="s">
        <v>2399</v>
      </c>
      <c r="B846" s="75" t="s">
        <v>3773</v>
      </c>
      <c r="C846" s="75" t="s">
        <v>581</v>
      </c>
      <c r="D846" t="str">
        <f t="shared" si="13"/>
        <v>E0857 - RECURSO ENVIADO PARA  CUSTEIO DA CáRITAS DIOCESANA DE COLATINA - CáRITAS BEBEDOURO EM LINHARES - ES - CARITAS DIOCESANA DE COLATINA (01.791.507/0012-26) - Dep. Sergio Meneguelli</v>
      </c>
    </row>
    <row r="847" spans="1:4" ht="52.5">
      <c r="A847" s="75" t="s">
        <v>2400</v>
      </c>
      <c r="B847" s="75" t="s">
        <v>3774</v>
      </c>
      <c r="C847" s="75" t="s">
        <v>581</v>
      </c>
      <c r="D847" t="str">
        <f t="shared" si="13"/>
        <v>E0858 - RECURSO  ENIADO PARA  CUSTEIO DA ASSOCIAçãO DA COLONIA ITALIANA DE MARILANDIA FRETELLI D'ITALIA. - ASSOC DA COLONIA ITALIANA DMARILANDIA FRATELLI D'ITALIA (36.348.977/0001-41) - Dep. Sergio Meneguelli</v>
      </c>
    </row>
    <row r="848" spans="1:4" ht="94.5">
      <c r="A848" s="75" t="s">
        <v>2401</v>
      </c>
      <c r="B848" s="75" t="s">
        <v>3775</v>
      </c>
      <c r="C848" s="75" t="s">
        <v>570</v>
      </c>
      <c r="D848" t="str">
        <f t="shared" si="13"/>
        <v>E0859 - RECURSO PARA CUSTEIO E MANUTENÇÃO DAS ATIVIDADES REALIZADAS PELA UNICAFES PARA O FORTALECIMENTO DA AGRICULTURA FAMILIAR CAPIXABA. - FEDERACAO DE COOPERATIVAS DA AGRICULTURA FAMILIAR E ECONOMIA SOLIDARIA DO ESTADO DO ESPIRITO SANTO - FEDERACAO UNICAFES/ES (29.017.136/0001-96) - Dep. João Coser</v>
      </c>
    </row>
    <row r="849" spans="1:4" ht="63">
      <c r="A849" s="75" t="s">
        <v>2402</v>
      </c>
      <c r="B849" s="75" t="s">
        <v>3776</v>
      </c>
      <c r="C849" s="75" t="s">
        <v>568</v>
      </c>
      <c r="D849" t="str">
        <f t="shared" si="13"/>
        <v>E0860 - RECURSO DESTINADO AO MUNICÍPIO DE MARECHAL FLORIANO VISANDO A CONSTRUÇÃO DE UMA PONTE NA LOCALIDADE CONHECIDA COMO BARRA DO RIO FUNDO.
  - - Dep. Coronel Weliton</v>
      </c>
    </row>
    <row r="850" spans="1:4" ht="42">
      <c r="A850" s="75" t="s">
        <v>2403</v>
      </c>
      <c r="B850" s="75" t="s">
        <v>3777</v>
      </c>
      <c r="C850" s="75" t="s">
        <v>581</v>
      </c>
      <c r="D850" t="str">
        <f t="shared" si="13"/>
        <v>E0861 - RECURSO ENVIADOS PARA CUSTEIO DA ASSOCIAçãO PESTALOZZI DE LINHARES - ES - ASSOCIACAO PESTALOZZI DE LINHARES (27.562.800/0001-52) - Dep. Sergio Meneguelli</v>
      </c>
    </row>
    <row r="851" spans="1:4" ht="52.5">
      <c r="A851" s="75" t="s">
        <v>2404</v>
      </c>
      <c r="B851" s="75" t="s">
        <v>3778</v>
      </c>
      <c r="C851" s="75" t="s">
        <v>576</v>
      </c>
      <c r="D851" t="str">
        <f t="shared" si="13"/>
        <v>E0862 - RECURSO PARA FORTALECER O APOIO AO ESPORTE. - ASSOCIACAO DE PAIS E AMIGOS DE APOIO AO ESPORTE DO MUNICIPIO DE SAO GABRIEL DA PALHA (27.774.548/0001-45) - Dep. Mazinho dos Anjos</v>
      </c>
    </row>
    <row r="852" spans="1:4" ht="42">
      <c r="A852" s="75" t="s">
        <v>2405</v>
      </c>
      <c r="B852" s="75" t="s">
        <v>3779</v>
      </c>
      <c r="C852" s="75" t="s">
        <v>581</v>
      </c>
      <c r="D852" t="str">
        <f t="shared" si="13"/>
        <v>E0863 - RECURSO ENVIADOS PARA CUSTEIO DO LAR DO IDOSO ABRIGO DE LUZ, DE LINHARES - ES - LAR DO IDOSO ABRIGO DE LUZ (27.472.265/0001-49) - Dep. Sergio Meneguelli</v>
      </c>
    </row>
    <row r="853" spans="1:4" ht="42">
      <c r="A853" s="75" t="s">
        <v>2406</v>
      </c>
      <c r="B853" s="75" t="s">
        <v>3780</v>
      </c>
      <c r="C853" s="75" t="s">
        <v>581</v>
      </c>
      <c r="D853" t="str">
        <f t="shared" si="13"/>
        <v>E0864 - RECURSO ENVIADO PARA CUSTEIO DO INSTITUTO ASAS DA ESPERANçA - IAESP - DE LINHARES - ES - INSTITUTO ASAS DA ESPERANCA - IAESP (42.342.350/0001-86) - Dep. Sergio Meneguelli</v>
      </c>
    </row>
    <row r="854" spans="1:4" ht="63">
      <c r="A854" s="75" t="s">
        <v>2407</v>
      </c>
      <c r="B854" s="75" t="s">
        <v>3781</v>
      </c>
      <c r="C854" s="75" t="s">
        <v>581</v>
      </c>
      <c r="D854" t="str">
        <f t="shared" si="13"/>
        <v>E0865 - RECURSO ENVIADO PARA CUSTEIO DA ASSOCIAçãO DE PIS  AMIGOS DOS AUTISTAS DE ITAPEMIRIM - AUTITA - ES - ASSOCIACAO DE PAIS E AMIGOS DO AUTISTA DE ITAPEMIRIM E REGIAO LITORAL SUL ES - AUTITA (49.093.051/0001-02) - Dep. Sergio Meneguelli</v>
      </c>
    </row>
    <row r="855" spans="1:4" ht="52.5">
      <c r="A855" s="75" t="s">
        <v>2408</v>
      </c>
      <c r="B855" s="75" t="s">
        <v>3782</v>
      </c>
      <c r="C855" s="75" t="s">
        <v>581</v>
      </c>
      <c r="D855" t="str">
        <f t="shared" si="13"/>
        <v>E0866 - RECRSO ENVIADO PARA AQUISIçãO DE BENS PERMANENTES PELA  ASSOCIAçãO PESTALOZZI DE JAGUARé - ES - ASSOCIACAO PESTALOZZI DE JAGUARE (00.239.610/0001-42) - Dep. Sergio Meneguelli</v>
      </c>
    </row>
    <row r="856" spans="1:4" ht="52.5">
      <c r="A856" s="75" t="s">
        <v>2409</v>
      </c>
      <c r="B856" s="75" t="s">
        <v>3783</v>
      </c>
      <c r="C856" s="75" t="s">
        <v>581</v>
      </c>
      <c r="D856" t="str">
        <f t="shared" si="13"/>
        <v>E0867 - RECURSO ENVIADO PARA AQUISIçãO DE BENS PERMANENTES PELO MEPES DE JAQUARé - ES - MOVIMENTO DE EDUCACAO PROMOCIONAL DO ESPIRITO SANTO (27.097.229/0007-38) - Dep. Sergio Meneguelli</v>
      </c>
    </row>
    <row r="857" spans="1:4" ht="63">
      <c r="A857" s="75" t="s">
        <v>2410</v>
      </c>
      <c r="B857" s="75" t="s">
        <v>3784</v>
      </c>
      <c r="C857" s="75" t="s">
        <v>570</v>
      </c>
      <c r="D857" t="str">
        <f t="shared" si="13"/>
        <v>E0868 - APOIO FINANCEIRO PARA AQUISIÇÃO DE EQUIPAMENTO PELA EFA DE ALFREDO CHAVES PARA QUALIFICAÇÃO DO AMBIENTE DA EDUCAÇÃO NO CAMPO. - MOVIMENTO DE EDUCACAO PROMOCIONAL DO ESPIRITO SANTO (27.097.229/0003-04) - Dep. João Coser</v>
      </c>
    </row>
    <row r="858" spans="1:4" ht="52.5">
      <c r="A858" s="75" t="s">
        <v>2411</v>
      </c>
      <c r="B858" s="75" t="s">
        <v>3785</v>
      </c>
      <c r="C858" s="75" t="s">
        <v>581</v>
      </c>
      <c r="D858" t="str">
        <f t="shared" si="13"/>
        <v>E0869 - RECURSO ENVIADO PARA CUSTEIO DA  ESCOLINHA DE FUTEBOL PALMERINHAS DE GUAçUI - ES. - ESCOLINHA DE FUTEBOL PALMERINHAS DE GUACUI (12.464.781/0001-54) - Dep. Sergio Meneguelli</v>
      </c>
    </row>
    <row r="859" spans="1:4" ht="42">
      <c r="A859" s="75" t="s">
        <v>2412</v>
      </c>
      <c r="B859" s="75" t="s">
        <v>3786</v>
      </c>
      <c r="C859" s="75" t="s">
        <v>581</v>
      </c>
      <c r="D859" t="str">
        <f t="shared" si="13"/>
        <v>E0870 - RECURSO ENVIADO PARA CUSTEIO DA ASSOCIAçãO PESTALOZZI DE IBIRAçU - ES - ASSOCIACAO PESTALOZZI DE IBIRACU (32.403.552/0001-37) - Dep. Sergio Meneguelli</v>
      </c>
    </row>
    <row r="860" spans="1:4" ht="73.5">
      <c r="A860" s="75" t="s">
        <v>2413</v>
      </c>
      <c r="B860" s="75" t="s">
        <v>3787</v>
      </c>
      <c r="C860" s="75" t="s">
        <v>570</v>
      </c>
      <c r="D860" t="str">
        <f t="shared" si="13"/>
        <v>E0871 - APOIO FINANCEIRO PARA REALIZAÇÃO DE MELHORIAS NA SEDE DO INSTITUTO CAPIXABA DE AÇÃO SOCIAL E CULTURA - INSTITUTO CULTURA VIVA. - INSTITUTO CAPIXABA DE ACAO SOCIAL E CULTURAL - INSTITUTO CULTURA VIVA (45.698.710/0001-75) - Dep. João Coser</v>
      </c>
    </row>
    <row r="861" spans="1:4" ht="42">
      <c r="A861" s="75" t="s">
        <v>2414</v>
      </c>
      <c r="B861" s="75" t="s">
        <v>3788</v>
      </c>
      <c r="C861" s="75" t="s">
        <v>581</v>
      </c>
      <c r="D861" t="str">
        <f t="shared" si="13"/>
        <v>E0872 - RECURSO ENVIADO PARA CUSTEIO DA ASSOCIAçãO PESTALOZZI DE ITAPEMIRIM - ES - ASSOCIACAO PESTALOZZI DE ITAPEMIRIM (36.403.293/0001-03) - Dep. Sergio Meneguelli</v>
      </c>
    </row>
    <row r="862" spans="1:4" ht="42">
      <c r="A862" s="75" t="s">
        <v>2415</v>
      </c>
      <c r="B862" s="75" t="s">
        <v>3789</v>
      </c>
      <c r="C862" s="75" t="s">
        <v>581</v>
      </c>
      <c r="D862" t="str">
        <f t="shared" si="13"/>
        <v>E0873 - RECURSO ENVIADO PARA CUSTEIO DA SANTA CASA DE MISERICóRDIA DE GUAçUI - ES - SANTA CASA DE MISERICORDIA DE GUACUI (27.686.179/0001-39) - Dep. Sergio Meneguelli</v>
      </c>
    </row>
    <row r="863" spans="1:4" ht="42">
      <c r="A863" s="75" t="s">
        <v>2416</v>
      </c>
      <c r="B863" s="75" t="s">
        <v>3790</v>
      </c>
      <c r="C863" s="75" t="s">
        <v>581</v>
      </c>
      <c r="D863" t="str">
        <f t="shared" si="13"/>
        <v>E0874 - RECUSO ENVIADO PARA CUSTEIO DA APAE DE GUAçUI - ES - ASSOCIACAO DE PAIS E AMIGOS DOS EXCEPCIONAIS DE GUACUI (27.224.286/0001-45) - Dep. Sergio Meneguelli</v>
      </c>
    </row>
    <row r="864" spans="1:4" ht="42">
      <c r="A864" s="75" t="s">
        <v>2417</v>
      </c>
      <c r="B864" s="75" t="s">
        <v>3791</v>
      </c>
      <c r="C864" s="75" t="s">
        <v>581</v>
      </c>
      <c r="D864" t="str">
        <f t="shared" si="13"/>
        <v>E0875 - APOIO FINANCEIRO PARA CUSTEIO DA ASSOCIAçãO INCLUSIVA DE APIACá . - ASSOCIACAO INCLUSIVA DE APIACA - AIA (60.312.910/0001-31) - Dep. Sergio Meneguelli</v>
      </c>
    </row>
    <row r="865" spans="1:4" ht="52.5">
      <c r="A865" s="75" t="s">
        <v>2418</v>
      </c>
      <c r="B865" s="75" t="s">
        <v>3792</v>
      </c>
      <c r="C865" s="75" t="s">
        <v>565</v>
      </c>
      <c r="D865" t="str">
        <f t="shared" si="13"/>
        <v>E0876 - APOIO FINANCEIRO à EEEFM MARGEM DO ITAUNINHAS PARA EXECUçãO DE PROJETOS DE EDUCAçãO ANTIRRACISTA - CONSELHO DE ESCOLA DO CONSORCIO PINHEIROS (46.722.168/0001-01) - Dep. Camila Valadão</v>
      </c>
    </row>
    <row r="866" spans="1:4" ht="63">
      <c r="A866" s="75" t="s">
        <v>2419</v>
      </c>
      <c r="B866" s="75" t="s">
        <v>3793</v>
      </c>
      <c r="C866" s="75" t="s">
        <v>570</v>
      </c>
      <c r="D866" t="str">
        <f t="shared" si="13"/>
        <v>E0877 - RECURSO PARA CUSTEIO DE ATIVIDADES REALIZADAS PELA ASSOCIAÇÃO ESPIRITO SANTENSE DE ARTES MARCIAIS PARA PROMOVER EVENTOS DE HIPISMO. - ASSOCIACAO ESPIRITO SANTENSE DE ARTES MARCIAIS (28.237.883/0001-77) - Dep. João Coser</v>
      </c>
    </row>
    <row r="867" spans="1:4" ht="42">
      <c r="A867" s="75" t="s">
        <v>2420</v>
      </c>
      <c r="B867" s="75" t="s">
        <v>3794</v>
      </c>
      <c r="C867" s="75" t="s">
        <v>565</v>
      </c>
      <c r="D867" t="str">
        <f t="shared" si="13"/>
        <v>E0879 - APOIO FINANCEIRO PARA A ASSOCIAçãO CULTURAL COISA DE NEGRES - ASSOCIACAO CULTURAL COISA DE NEGRES (52.873.949/0001-08) - Dep. Camila Valadão</v>
      </c>
    </row>
    <row r="868" spans="1:4" ht="42">
      <c r="A868" s="75" t="s">
        <v>2421</v>
      </c>
      <c r="B868" s="75" t="s">
        <v>3795</v>
      </c>
      <c r="C868" s="75" t="s">
        <v>565</v>
      </c>
      <c r="D868" t="str">
        <f t="shared" si="13"/>
        <v>E0880 - APOIO FINANCEIRO PARA A LIGA ESPíRITO-SANTENSE DAS ESCOLAS DE SAMBA. - ENTIDADE INSTITUTO RAíZES - INSTITUTO RAIZES (33.253.187/0001-94) - Dep. Camila Valadão</v>
      </c>
    </row>
    <row r="869" spans="1:4" ht="31.5">
      <c r="A869" s="75" t="s">
        <v>2422</v>
      </c>
      <c r="B869" s="75" t="s">
        <v>3796</v>
      </c>
      <c r="C869" s="75" t="s">
        <v>576</v>
      </c>
      <c r="D869" t="str">
        <f t="shared" si="13"/>
        <v>E0881 - CUSTEIO PARA AMPLIAR O ATENDIMENTO DA ENTIDADE. - CASA DOS MENORES DE CAMPINAS (46.045.365/0002-14) - Dep. Mazinho dos Anjos</v>
      </c>
    </row>
    <row r="870" spans="1:4" ht="73.5">
      <c r="A870" s="75" t="s">
        <v>2423</v>
      </c>
      <c r="B870" s="75" t="s">
        <v>3797</v>
      </c>
      <c r="C870" s="75" t="s">
        <v>565</v>
      </c>
      <c r="D870" t="str">
        <f t="shared" si="13"/>
        <v>E0883 - APOIO FINANCEIRO à ASSOCIAçãO ARTE DO QUINTAL CULTURA POPULAR PERIFéRICA DE MUQUI PARA A PROMOçãO DE ATIVIDADES CULTURAIS - ASSOCIACAO ARTE DO QUINTAL CULTURA POPULAR PERIFERICA DE MUQUI (54.781.988/0001-00) - Dep. Camila Valadão</v>
      </c>
    </row>
    <row r="871" spans="1:4" ht="42">
      <c r="A871" s="75" t="s">
        <v>2424</v>
      </c>
      <c r="B871" s="75" t="s">
        <v>3798</v>
      </c>
      <c r="C871" s="75" t="s">
        <v>568</v>
      </c>
      <c r="D871" t="str">
        <f t="shared" si="13"/>
        <v>E0884 - RECURSO PARA CUSTEIO DESTINADO A ENTIDADE SANTA CASA DE IÚNA (27.553.841/0001-82) - SANTA CASA DE IUNA (27.553.841/0001-82) - Dep. Coronel Weliton</v>
      </c>
    </row>
    <row r="872" spans="1:4" ht="31.5">
      <c r="A872" s="75" t="s">
        <v>2425</v>
      </c>
      <c r="B872" s="75" t="s">
        <v>3799</v>
      </c>
      <c r="C872" s="75" t="s">
        <v>568</v>
      </c>
      <c r="D872" t="str">
        <f t="shared" si="13"/>
        <v>E0885 - RECURSO DESTINADO A PROMOÇÃO DO TURISMO NO MUNICÍPIO DE IBATIBA EM PROL DO EVENTO POUSO DA TROPA. - - Dep. Coronel Weliton</v>
      </c>
    </row>
    <row r="873" spans="1:4" ht="52.5">
      <c r="A873" s="75" t="s">
        <v>2426</v>
      </c>
      <c r="B873" s="75" t="s">
        <v>3800</v>
      </c>
      <c r="C873" s="75" t="s">
        <v>565</v>
      </c>
      <c r="D873" t="str">
        <f t="shared" si="13"/>
        <v>E0886 - APOIO FINANCEIRO PARA A LIGA INDEPENDENTE DAS ESCOLAS DE SAMBA DO GRUPO ESPECIAL  - LIGA INDEPENDENTE DAS ESCOLAS DE SAMBA DO GRUPO ESPECIAL (09.473.443/0001-74) - Dep. Camila Valadão</v>
      </c>
    </row>
    <row r="874" spans="1:4" ht="63">
      <c r="A874" s="75" t="s">
        <v>2427</v>
      </c>
      <c r="B874" s="75" t="s">
        <v>3801</v>
      </c>
      <c r="C874" s="75" t="s">
        <v>565</v>
      </c>
      <c r="D874" t="str">
        <f t="shared" si="13"/>
        <v>E0887 - APOIO FINANCEIRO à ASSOCIAçãO DE BANDAS DE CONGO DE FUNDãO - ES PARA PRODUçãO E LANçAMENTO DE OBRA LITERáRIA - ASSOCIACAO DE BANDAS DE CONGO DE FUNDAO - ES (18.883.597/0001-25) - Dep. Camila Valadão</v>
      </c>
    </row>
    <row r="875" spans="1:4" ht="31.5">
      <c r="A875" s="75" t="s">
        <v>2428</v>
      </c>
      <c r="B875" s="75" t="s">
        <v>3802</v>
      </c>
      <c r="C875" s="75" t="s">
        <v>565</v>
      </c>
      <c r="D875" t="str">
        <f t="shared" si="13"/>
        <v>E0888 - APOIO FINANCEIRO PARA A ESCOLA DE SAMBA UNIDOS DA PIEDADE - INSTITUTO RAIZES (33.253.187/0001-94) - Dep. Camila Valadão</v>
      </c>
    </row>
    <row r="876" spans="1:4" ht="52.5">
      <c r="A876" s="75" t="s">
        <v>2429</v>
      </c>
      <c r="B876" s="75" t="s">
        <v>3803</v>
      </c>
      <c r="C876" s="75" t="s">
        <v>568</v>
      </c>
      <c r="D876" t="str">
        <f t="shared" si="13"/>
        <v>E0889 - RECURSO DE CUSTEIO DESTINADO Á  ENTIDADE SOCIEDADE BRASILEIRA DE CULTURA POPULAR DE IÚNA. - SOCIEDADE BRASILEIRA DE CULTURA POPULAR (27.452.184/0006-91) - Dep. Coronel Weliton</v>
      </c>
    </row>
    <row r="877" spans="1:4" ht="52.5">
      <c r="A877" s="75" t="s">
        <v>2430</v>
      </c>
      <c r="B877" s="75" t="s">
        <v>3804</v>
      </c>
      <c r="C877" s="75" t="s">
        <v>565</v>
      </c>
      <c r="D877" t="str">
        <f t="shared" si="13"/>
        <v>E0890 - APOIO FINANCEIRO à ASSOCIAçãO COLETIVO ABA TYBA CULTURA E PAZ PARA PROMOçãO DE PROJETOS VOLTADOS à JUVENTUDE - ASSOCIACAO COLETIVO ABA TYBA CAT (24.139.509/0001-88) - Dep. Camila Valadão</v>
      </c>
    </row>
    <row r="878" spans="1:4" ht="63">
      <c r="A878" s="75" t="s">
        <v>2431</v>
      </c>
      <c r="B878" s="75" t="s">
        <v>3805</v>
      </c>
      <c r="C878" s="75" t="s">
        <v>565</v>
      </c>
      <c r="D878" t="str">
        <f t="shared" si="13"/>
        <v>E0891 - APOIO FINANCEIRO PARA A ESCOLA DE SAMBA INDEPENDENTE DE BOA VISTA - GREMIO RECREATIVO CULTURAL ESPORTIVO SOCIAL ESCOLA DE SAMBA INDEPENDENTE DE BOA VISTA (28.483.204/0001-40) - Dep. Camila Valadão</v>
      </c>
    </row>
    <row r="879" spans="1:4" ht="42">
      <c r="A879" s="75" t="s">
        <v>2432</v>
      </c>
      <c r="B879" s="75" t="s">
        <v>3806</v>
      </c>
      <c r="C879" s="75" t="s">
        <v>565</v>
      </c>
      <c r="D879" t="str">
        <f t="shared" si="13"/>
        <v>E0892 - APOIO FINANCEIRO PARA A ESCOLA DE SAMBA IMPERATRIZ DO FORTE - INSTITUTO DE POLITICAS E ACOES COMUNITARIAS - IPAC (07.059.668/0001-53) - Dep. Camila Valadão</v>
      </c>
    </row>
    <row r="880" spans="1:4" ht="73.5">
      <c r="A880" s="75" t="s">
        <v>2433</v>
      </c>
      <c r="B880" s="75" t="s">
        <v>3807</v>
      </c>
      <c r="C880" s="75" t="s">
        <v>568</v>
      </c>
      <c r="D880" t="str">
        <f t="shared" si="13"/>
        <v>E0893 - EMENDA DE CUSTEIO DESTINADA PARA MANUTENÇÃO DAS INTALAÇÕES DA ENTIDADE OBRA SOCIAL N.S DA GLÓRIA - FAZENDA DA ESPERANÇA DE ALEGRE.  - OBRA SOCIAL NOSSA SENHORA DA GLORIA - FAZENDA DA ESPERANCA (48.555.775/0082-15) - Dep. Coronel Weliton</v>
      </c>
    </row>
    <row r="881" spans="1:4" ht="31.5">
      <c r="A881" s="75" t="s">
        <v>2434</v>
      </c>
      <c r="B881" s="75" t="s">
        <v>3808</v>
      </c>
      <c r="C881" s="75" t="s">
        <v>565</v>
      </c>
      <c r="D881" t="str">
        <f t="shared" si="13"/>
        <v>E0895 - APOIO FINANCEIRO PARA A ESCOLA DE SAMBA PEGA NO SAMBA - INSTITUTO REFUGIO (23.023.553/0001-65) - Dep. Camila Valadão</v>
      </c>
    </row>
    <row r="882" spans="1:4" ht="52.5">
      <c r="A882" s="75" t="s">
        <v>2435</v>
      </c>
      <c r="B882" s="75" t="s">
        <v>3809</v>
      </c>
      <c r="C882" s="75" t="s">
        <v>565</v>
      </c>
      <c r="D882" t="str">
        <f t="shared" si="13"/>
        <v>E0896 - APOIO FINANCEIRO à "SINESTESIA - CRIATIVIDADE COLETIVA" PARA PROMOçãO DE PROJETOS VOLTADOS AO DEBATE LGBTQI+ - SINESTESIA - CRIATIVIDADE COLETIVA (44.634.623/0001-91) - Dep. Camila Valadão</v>
      </c>
    </row>
    <row r="883" spans="1:4" ht="31.5">
      <c r="A883" s="75" t="s">
        <v>2436</v>
      </c>
      <c r="B883" s="75" t="s">
        <v>3810</v>
      </c>
      <c r="C883" s="75" t="s">
        <v>565</v>
      </c>
      <c r="D883" t="str">
        <f t="shared" si="13"/>
        <v>E0897 - APOIO FINANCEIRO PARA O INSTITUTO RAíZES - INSTITUTO RAIZES (33.253.187/0001-94) - Dep. Camila Valadão</v>
      </c>
    </row>
    <row r="884" spans="1:4" ht="31.5">
      <c r="A884" s="75" t="s">
        <v>2437</v>
      </c>
      <c r="B884" s="75" t="s">
        <v>3811</v>
      </c>
      <c r="C884" s="75" t="s">
        <v>3764</v>
      </c>
      <c r="D884" t="str">
        <f t="shared" si="13"/>
        <v>E0898 - REPASSE PARA O MUNICIPIO DE PEDRO CANÁRIO PARA INVESTIMENTO EM EQUIPAMETOS E MATERIAL PERMANENTE - - Dep. Toninho da Emater</v>
      </c>
    </row>
    <row r="885" spans="1:4" ht="31.5">
      <c r="A885" s="75" t="s">
        <v>2438</v>
      </c>
      <c r="B885" s="75" t="s">
        <v>3812</v>
      </c>
      <c r="C885" s="75" t="s">
        <v>565</v>
      </c>
      <c r="D885" t="str">
        <f t="shared" si="13"/>
        <v>E0899 - APOIO FINANCEIRO PARA A ESCOLA DE SAMBA CHEGA MAIS - INSTITUTO RAIZES (33.253.187/0001-94) - Dep. Camila Valadão</v>
      </c>
    </row>
    <row r="886" spans="1:4" ht="105">
      <c r="A886" s="75" t="s">
        <v>2439</v>
      </c>
      <c r="B886" s="75" t="s">
        <v>3813</v>
      </c>
      <c r="C886" s="75" t="s">
        <v>565</v>
      </c>
      <c r="D886" t="str">
        <f t="shared" si="13"/>
        <v>E0900 - APOIO FINANCEIRO à ASSOCIACAO COMUNITARIA, CULTURAL E DE APOIO SOCIAL - FORUM NACIONAL DE PESSOAS TRAVESTIS E TRANSEXUAIS NEGRAS E NEGROS PARA PROMOçãO DE PROJETOS VOLTADOS AO DEBATE LGBTQI+ - ASSOCIACAO COMUNITARIA, CULTURAL E DE APOIO SOCIAL - FORUM NACIONAL DE PESSOAS TRAVESTIS E TRANSEXUAIS NEGRAS E NEGROS (27.885.657/0001-30) - Dep. Camila Valadão</v>
      </c>
    </row>
    <row r="887" spans="1:4" ht="52.5">
      <c r="A887" s="75" t="s">
        <v>2440</v>
      </c>
      <c r="B887" s="75" t="s">
        <v>3814</v>
      </c>
      <c r="C887" s="75" t="s">
        <v>3764</v>
      </c>
      <c r="D887" t="str">
        <f t="shared" si="13"/>
        <v>E0901 - PARA CUSTEIO E MANUTENÇÃO DAS ATIVIDADES DAESCOLA FAMÍLIA AGRÍCOLA - MEPES (27.097.229/0001-42) - MOVIMENTO DE EDUCACAO PROMOCIONAL DO ESPIRITO SANTO (27.097.229/0001-42) - Dep. Toninho da Emater</v>
      </c>
    </row>
    <row r="888" spans="1:4" ht="42">
      <c r="A888" s="75" t="s">
        <v>2441</v>
      </c>
      <c r="B888" s="75" t="s">
        <v>3815</v>
      </c>
      <c r="C888" s="75" t="s">
        <v>3764</v>
      </c>
      <c r="D888" t="str">
        <f t="shared" si="13"/>
        <v>E0902 - PARA AQUISIÇÃO DE EQUIPAMENTOS QUE AUXILIARÁ AS ATIVIDADES DO INSTITUTO RAÍZES (33.253.187/0001-94) - INSTITUTO RAIZES (33.253.187/0001-94) - Dep. Toninho da Emater</v>
      </c>
    </row>
    <row r="889" spans="1:4" ht="42">
      <c r="A889" s="75" t="s">
        <v>2442</v>
      </c>
      <c r="B889" s="75" t="s">
        <v>3816</v>
      </c>
      <c r="C889" s="75" t="s">
        <v>565</v>
      </c>
      <c r="D889" t="str">
        <f t="shared" si="13"/>
        <v>E0903 - APOIO FINANCEIRO PARA A ESCOLA DE SAMBA CHEGOU O QUE FALTAVA - ASSOCIACAO CULTURAL CHEGOU O QUE FALTAVA (30.212.963/0001-10) - Dep. Camila Valadão</v>
      </c>
    </row>
    <row r="890" spans="1:4" ht="84">
      <c r="A890" s="75" t="s">
        <v>2443</v>
      </c>
      <c r="B890" s="75" t="s">
        <v>3817</v>
      </c>
      <c r="C890" s="75" t="s">
        <v>3764</v>
      </c>
      <c r="D890" t="str">
        <f t="shared" si="13"/>
        <v>E0904 - PARA CUSTEIO E MANUTENÇÃO DA ASSOCIAÇÃO ASSOCIAÇÃO CAPIXABA DE ESPORTES, CULTURA E ARTE PARA O DESENVOLVIMENTO SOCIAL (36.009.324/0001-38) - ASSOCIACAO CAPIXABA DE ESPORTES, CULTURA E ARTE PARA O DESENVOLVIMENTO SOCIAL - ACECADS (06.086.810/0001-99) - Dep. Toninho da Emater</v>
      </c>
    </row>
    <row r="891" spans="1:4" ht="63">
      <c r="A891" s="75" t="s">
        <v>2444</v>
      </c>
      <c r="B891" s="75" t="s">
        <v>3818</v>
      </c>
      <c r="C891" s="75" t="s">
        <v>3764</v>
      </c>
      <c r="D891" t="str">
        <f t="shared" si="13"/>
        <v>E0905 - PARA CUSTEIO E MANUTENÇÃO DAASSOCIAÇÃO PINHEIRENSE DE PEQUENOS CAMPEÕES (08.367.297/0001-30) - ASSOCIACAO PINHEIRENSE DE PEQUENOS CAMPEOES (APPC) (08.367.297/0001-30) - Dep. Toninho da Emater</v>
      </c>
    </row>
    <row r="892" spans="1:4" ht="63">
      <c r="A892" s="75" t="s">
        <v>2445</v>
      </c>
      <c r="B892" s="75" t="s">
        <v>3819</v>
      </c>
      <c r="C892" s="75" t="s">
        <v>3764</v>
      </c>
      <c r="D892" t="str">
        <f t="shared" si="13"/>
        <v>E0906 - PARA AQUISIÇÃO DE EQUIPAMENTOS QUE AUXILIARÁ AS ATIVIDADES DA ASSOCIAÇÃO DE MORADORES DE FLORSTA DO SUL (00.709.651/0001-55) - ASSOCIACAO DE MORADORES DE FLORESTA DO SUL (00.709.651/0001-55) - Dep. Toninho da Emater</v>
      </c>
    </row>
    <row r="893" spans="1:4" ht="31.5">
      <c r="A893" s="75" t="s">
        <v>2446</v>
      </c>
      <c r="B893" s="75" t="s">
        <v>3820</v>
      </c>
      <c r="C893" s="75" t="s">
        <v>3764</v>
      </c>
      <c r="D893" t="str">
        <f t="shared" si="13"/>
        <v>E0907 - PARA CUSTEIO E MANUTENÇÃO DA LAR ESPERANÇA DA CRIANÇA DE MONTANHA - PROJETO VIDA  - - Dep. Toninho da Emater</v>
      </c>
    </row>
    <row r="894" spans="1:4" ht="94.5">
      <c r="A894" s="75" t="s">
        <v>2447</v>
      </c>
      <c r="B894" s="75" t="s">
        <v>3821</v>
      </c>
      <c r="C894" s="75" t="s">
        <v>3764</v>
      </c>
      <c r="D894" t="str">
        <f t="shared" si="13"/>
        <v>E0909 - PARA AQUISIÇÃO DE EQUIPAMENTOS QUE AUXILIARÁ AS ATIVIDADES DO INSTITUTO CAPIXABA DE EDUCAÇÃO, TRÂNSITO, ASSESSORIA, ASSISTÊNCIA E EMPREENDEDORISMO ( 20.824.412/0001-53 ) - INSTITUTO CAPIXABA DE EDUCACAO DE TRANSITO ASSESSORIA ASSISTENCIA E EMPREENDEDORISMO-ICETAAE (20.824.412/0001-53) - Dep. Toninho da Emater</v>
      </c>
    </row>
    <row r="895" spans="1:4" ht="63">
      <c r="A895" s="75" t="s">
        <v>2448</v>
      </c>
      <c r="B895" s="75" t="s">
        <v>3822</v>
      </c>
      <c r="C895" s="75" t="s">
        <v>3764</v>
      </c>
      <c r="D895" t="str">
        <f t="shared" si="13"/>
        <v>E0911 - PARA CUSTEIO E MANUTENÇÃO DAS ATIVIDADES DA ASSOCIACAO MULHERES AGRICULTORAS - ASSOCIACAO DAS MULHERES AGRICULTORAS DO MUNICIPIO DE CONCEICAO DA BARRA ES (43.564.918/0001-76) - Dep. Toninho da Emater</v>
      </c>
    </row>
    <row r="896" spans="1:4" ht="84">
      <c r="A896" s="75" t="s">
        <v>2449</v>
      </c>
      <c r="B896" s="75" t="s">
        <v>3823</v>
      </c>
      <c r="C896" s="75" t="s">
        <v>3764</v>
      </c>
      <c r="D896" t="str">
        <f t="shared" si="13"/>
        <v>E0913 - PARA CUSTEIO E MANUTENÇÃO DAS ATIVIDADES DA ASSOCIAÇÃO DE MORADORES E AGRICULTORES DA COMUNIDADE DE ÁGUA PRETA ( 50.318.075/001-93 ) - ASSOCIACAO DE MORADORES E AGRICULTORES DA COMUNIDADE AGUA PRETA - AMACAP (50.318.075/0001-93) - Dep. Toninho da Emater</v>
      </c>
    </row>
    <row r="897" spans="1:4" ht="31.5">
      <c r="A897" s="75" t="s">
        <v>2450</v>
      </c>
      <c r="B897" s="75" t="s">
        <v>3824</v>
      </c>
      <c r="C897" s="75" t="s">
        <v>3764</v>
      </c>
      <c r="D897" t="str">
        <f t="shared" si="13"/>
        <v>E0915 - REPASSE PARA PREFEITURA DE MARATAÍZES PARA A REALIZAÇÃO DA FEIRA DO ABACAXI. - - Dep. Toninho da Emater</v>
      </c>
    </row>
    <row r="898" spans="1:4" ht="21">
      <c r="A898" s="75" t="s">
        <v>2451</v>
      </c>
      <c r="B898" s="75" t="s">
        <v>3825</v>
      </c>
      <c r="C898" s="75" t="s">
        <v>3764</v>
      </c>
      <c r="D898" t="str">
        <f t="shared" ref="D898:D961" si="14">CONCATENATE(A898," - ",B898," - ",C898)</f>
        <v>E0916 - REPASSE PARA ADERES PARA REALIZAÇÃO DE FEIRAS. - - Dep. Toninho da Emater</v>
      </c>
    </row>
    <row r="899" spans="1:4" ht="42">
      <c r="A899" s="75" t="s">
        <v>2452</v>
      </c>
      <c r="B899" s="75" t="s">
        <v>3826</v>
      </c>
      <c r="C899" s="75" t="s">
        <v>3764</v>
      </c>
      <c r="D899" t="str">
        <f t="shared" si="14"/>
        <v>E0917 - REPASSE PARA O MUNICÍPIO DE MONTANHA PARA AQUISIÇÃO DE PLACAS DE ENERGIA SOLAR PARA CASA TEREZINHA ZONFRILI  - - Dep. Toninho da Emater</v>
      </c>
    </row>
    <row r="900" spans="1:4" ht="42">
      <c r="A900" s="75" t="s">
        <v>2453</v>
      </c>
      <c r="B900" s="75" t="s">
        <v>3827</v>
      </c>
      <c r="C900" s="75" t="s">
        <v>576</v>
      </c>
      <c r="D900" t="str">
        <f t="shared" si="14"/>
        <v>E0918 - DESENVOLVIMENTO DA PRÁTICA ESPORTIVA. - FEDERACAO CAPIXABA DE CORRIDA DE AVENTURA (08.398.227/0001-49) - Dep. Mazinho dos Anjos</v>
      </c>
    </row>
    <row r="901" spans="1:4" ht="21">
      <c r="A901" s="75" t="s">
        <v>2454</v>
      </c>
      <c r="B901" s="75" t="s">
        <v>3828</v>
      </c>
      <c r="C901" s="75" t="s">
        <v>3764</v>
      </c>
      <c r="D901" t="str">
        <f t="shared" si="14"/>
        <v>E0919 - REPASSE PARA O MUNICIPIO DE ITARANA PARA APOIO A DANÇAS FOLCLÓRICAS - - Dep. Toninho da Emater</v>
      </c>
    </row>
    <row r="902" spans="1:4" ht="31.5">
      <c r="A902" s="75" t="s">
        <v>2455</v>
      </c>
      <c r="B902" s="75" t="s">
        <v>3829</v>
      </c>
      <c r="C902" s="75" t="s">
        <v>3764</v>
      </c>
      <c r="D902" t="str">
        <f t="shared" si="14"/>
        <v>E0920 - REPASSE PARA O MUNICÍPIO DE ITARANA PARA AQUISIÇÃO DE MATERIAIS ESPORTIVOS - - Dep. Toninho da Emater</v>
      </c>
    </row>
    <row r="903" spans="1:4" ht="115.5">
      <c r="A903" s="75" t="s">
        <v>2456</v>
      </c>
      <c r="B903" s="75" t="s">
        <v>3830</v>
      </c>
      <c r="C903" s="75" t="s">
        <v>83</v>
      </c>
      <c r="D903" t="str">
        <f t="shared" si="14"/>
        <v>E0921 - RECURSOS PARA AQUISIÇÃO DE EQUIPAMENTO E MATERIAL PERMANENTE PARA LABOATÓRIOS DE INFORMÁTICA NO MUNICÍPIO SERRA ATRAVÉS DA AGÊNCIA ADVENTISTA DE DESENVOLVIMENTO E RECURSOS ASSISTENCIAIS SUDESTE BRASILEIRA - ADRA (16.524.054/0007-81) - AGENCIA ADVENTISTA DE DESENVOLVIMENTO E RECURSOS ASSISTENCIAIS SUDESTE BRASILEIRA - ADRA (16.524.054/0007-81) - Dep. Vandinho Leite</v>
      </c>
    </row>
    <row r="904" spans="1:4" ht="31.5">
      <c r="A904" s="75" t="s">
        <v>2457</v>
      </c>
      <c r="B904" s="75" t="s">
        <v>3831</v>
      </c>
      <c r="C904" s="75" t="s">
        <v>3764</v>
      </c>
      <c r="D904" t="str">
        <f t="shared" si="14"/>
        <v>E0922 - REPASSE PARA O MUNICÍPIO DE PINHEIRIOS PARA AQUISIÇÃO DE MATERIAIS ESPORTIVOS. - - Dep. Toninho da Emater</v>
      </c>
    </row>
    <row r="905" spans="1:4" ht="52.5">
      <c r="A905" s="75" t="s">
        <v>2458</v>
      </c>
      <c r="B905" s="75" t="s">
        <v>3832</v>
      </c>
      <c r="C905" s="75" t="s">
        <v>568</v>
      </c>
      <c r="D905" t="str">
        <f t="shared" si="14"/>
        <v>E0923 - EMENDA DESTINA AO APOIO PARA MANUTENÇÃO DA ENTIDADE ASSOCIAÇÃO DAS CRIANÇAS DE CASTELO. - ASSOCIACAO DAS CRIANCAS DE CASTELO (31.726.755/0001-00) - Dep. Coronel Weliton</v>
      </c>
    </row>
    <row r="906" spans="1:4" ht="42">
      <c r="A906" s="75" t="s">
        <v>2459</v>
      </c>
      <c r="B906" s="75" t="s">
        <v>3833</v>
      </c>
      <c r="C906" s="75" t="s">
        <v>576</v>
      </c>
      <c r="D906" t="str">
        <f t="shared" si="14"/>
        <v>E0924 - CUSTEIO PARA AMPLIAR O ATENDIMENTO DA ENTIDADE. - INSTITUTO CAPIXABA DE ACAO SOCIAL E CULTURAL - INSTITUTO CULTURA VIVA (45.698.710/0001-75) - Dep. Mazinho dos Anjos</v>
      </c>
    </row>
    <row r="907" spans="1:4" ht="31.5">
      <c r="A907" s="75" t="s">
        <v>2460</v>
      </c>
      <c r="B907" s="75" t="s">
        <v>3834</v>
      </c>
      <c r="C907" s="75" t="s">
        <v>3764</v>
      </c>
      <c r="D907" t="str">
        <f t="shared" si="14"/>
        <v>E0925 - REPASSE PARA O MUNICÍPIO DE MARATÍZES PARA CONTRIBUIÇAO DA FESTA DAS CANOAS DE 2026. - - Dep. Toninho da Emater</v>
      </c>
    </row>
    <row r="908" spans="1:4" ht="31.5">
      <c r="A908" s="75" t="s">
        <v>2461</v>
      </c>
      <c r="B908" s="75" t="s">
        <v>3835</v>
      </c>
      <c r="C908" s="75" t="s">
        <v>3764</v>
      </c>
      <c r="D908" t="str">
        <f t="shared" si="14"/>
        <v>E0926 - REPASSE PARA O MUNICÍPIO DE PINHEIROS PARA CONTRIBUIÇAO NA AQUISIÇÃO DE UM VEÍCULO PARA O "LAR JOSÉ ORLLETE". - - Dep. Toninho da Emater</v>
      </c>
    </row>
    <row r="909" spans="1:4" ht="31.5">
      <c r="A909" s="75" t="s">
        <v>2462</v>
      </c>
      <c r="B909" s="75" t="s">
        <v>3836</v>
      </c>
      <c r="C909" s="75" t="s">
        <v>3764</v>
      </c>
      <c r="D909" t="str">
        <f t="shared" si="14"/>
        <v>E0927 - REPASSE PARA O MUNICÍPIO DE PINHEIROS PARA AQUISIÇÃO DE UNIFORMES ESCOLARES. - - Dep. Toninho da Emater</v>
      </c>
    </row>
    <row r="910" spans="1:4" ht="31.5">
      <c r="A910" s="75" t="s">
        <v>2463</v>
      </c>
      <c r="B910" s="75" t="s">
        <v>3837</v>
      </c>
      <c r="C910" s="75" t="s">
        <v>3764</v>
      </c>
      <c r="D910" t="str">
        <f t="shared" si="14"/>
        <v>E0928 - REPASSE PARA O MUNICIPIO DE MONTANHA PARA INVESTIMENTO EM EQUIPAMETOS E MATERIAL PERMANENTE  - - Dep. Toninho da Emater</v>
      </c>
    </row>
    <row r="911" spans="1:4" ht="52.5">
      <c r="A911" s="75" t="s">
        <v>2464</v>
      </c>
      <c r="B911" s="75" t="s">
        <v>3838</v>
      </c>
      <c r="C911" s="75" t="s">
        <v>3764</v>
      </c>
      <c r="D911" t="str">
        <f t="shared" si="14"/>
        <v>E0929 - PARA CUSTEIO E MANUTENÇÃO DO GRUPO ESCOTEIRO DO MAR ILHA DE VITÓRIA (14.227.993/0001-43) - 11 GEMAR - GRUPO ESCOTEIRO DO MAR ILHA DE VITORIA (14.227.993/0001-43) - Dep. Toninho da Emater</v>
      </c>
    </row>
    <row r="912" spans="1:4" ht="63">
      <c r="A912" s="75" t="s">
        <v>2465</v>
      </c>
      <c r="B912" s="75" t="s">
        <v>3839</v>
      </c>
      <c r="C912" s="75" t="s">
        <v>3764</v>
      </c>
      <c r="D912" t="str">
        <f t="shared" si="14"/>
        <v>E0930 - PARA CUSTEIO E MANUTENÇÃO DO MOVIMENTO DE EDUCAÇÃO PROMOCIONAL DE ESPÍRITO SANTO EFAJ (27.097.229/0007-38) - MOVIMENTO DE EDUCACAO PROMOCIONAL DO ESPIRITO SANTO (27.097.229/0007-38) - Dep. Toninho da Emater</v>
      </c>
    </row>
    <row r="913" spans="1:4" ht="31.5">
      <c r="A913" s="75" t="s">
        <v>2466</v>
      </c>
      <c r="B913" s="75" t="s">
        <v>3840</v>
      </c>
      <c r="C913" s="75" t="s">
        <v>3764</v>
      </c>
      <c r="D913" t="str">
        <f t="shared" si="14"/>
        <v>E0931 - PARA AQUISIÇÃO DE MATERIAL ESPORTIVO. - ASSOCIACAO CAPIXABA DE ESPORTE E LAZER (11.151.725/0001-05) - Dep. Toninho da Emater</v>
      </c>
    </row>
    <row r="914" spans="1:4" ht="42">
      <c r="A914" s="75" t="s">
        <v>2467</v>
      </c>
      <c r="B914" s="75" t="s">
        <v>3841</v>
      </c>
      <c r="C914" s="75" t="s">
        <v>3764</v>
      </c>
      <c r="D914" t="str">
        <f t="shared" si="14"/>
        <v>E0932 - PARA CUSTEIO E MANUTENÇÃO DA ASSOCIAÇÃO COM MANGUINHOS (07.942.284/0001-84) - COM MANGUINHOS (07.942.284/0001-84) - Dep. Toninho da Emater</v>
      </c>
    </row>
    <row r="915" spans="1:4" ht="31.5">
      <c r="A915" s="75" t="s">
        <v>2468</v>
      </c>
      <c r="B915" s="75" t="s">
        <v>3842</v>
      </c>
      <c r="C915" s="75" t="s">
        <v>3764</v>
      </c>
      <c r="D915" t="str">
        <f t="shared" si="14"/>
        <v>E0933 - REPASSE PARA O MUNICÍPIO DE CONCEIÇÃO DO CASTELO PARA REFORMA DE ESPAÇO ESPORTIVO. - - Dep. Toninho da Emater</v>
      </c>
    </row>
    <row r="916" spans="1:4" ht="42">
      <c r="A916" s="75" t="s">
        <v>2469</v>
      </c>
      <c r="B916" s="75" t="s">
        <v>3843</v>
      </c>
      <c r="C916" s="75" t="s">
        <v>3764</v>
      </c>
      <c r="D916" t="str">
        <f t="shared" si="14"/>
        <v>E0934 - REPASSE PARA A PREFEITURA DE CONCEIÇÃO DO CASTELO, PARA INCENTIVAR DANÇA FOLCLÓRICA DE DANÇA IMPERIAL - - Dep. Toninho da Emater</v>
      </c>
    </row>
    <row r="917" spans="1:4" ht="42">
      <c r="A917" s="75" t="s">
        <v>2470</v>
      </c>
      <c r="B917" s="75" t="s">
        <v>3844</v>
      </c>
      <c r="C917" s="75" t="s">
        <v>3764</v>
      </c>
      <c r="D917" t="str">
        <f t="shared" si="14"/>
        <v>E0935 - REPASSE PARA A PREFEITURA DE PONTO BELO PARA AQUISIÇÃO DE BICICLETAS ELÉTRICAS PARA A SECRETARIA DE SAÚDE MUNICIPAL. - - Dep. Toninho da Emater</v>
      </c>
    </row>
    <row r="918" spans="1:4" ht="21">
      <c r="A918" s="75" t="s">
        <v>2471</v>
      </c>
      <c r="B918" s="75" t="s">
        <v>3845</v>
      </c>
      <c r="C918" s="75" t="s">
        <v>3764</v>
      </c>
      <c r="D918" t="str">
        <f t="shared" si="14"/>
        <v>E0936 - REPASSE PARA O MUNICÍPO DE PINHEIROS PARA QUALIFICAÇÃO DA POPULAÇÃO. - - Dep. Toninho da Emater</v>
      </c>
    </row>
    <row r="919" spans="1:4" ht="31.5">
      <c r="A919" s="75" t="s">
        <v>2472</v>
      </c>
      <c r="B919" s="75" t="s">
        <v>3846</v>
      </c>
      <c r="C919" s="75" t="s">
        <v>576</v>
      </c>
      <c r="D919" t="str">
        <f t="shared" si="14"/>
        <v>E0937 - CUSTEIO PARA AMPLIAR O ATEDIMENTO DA ENTIDADE. - ASSOCIACAO PESTALOZZI DE ECOPORANGA ES (36.349.843/0001-45) - Dep. Mazinho dos Anjos</v>
      </c>
    </row>
    <row r="920" spans="1:4" ht="42">
      <c r="A920" s="75" t="s">
        <v>2473</v>
      </c>
      <c r="B920" s="75" t="s">
        <v>3847</v>
      </c>
      <c r="C920" s="75" t="s">
        <v>3764</v>
      </c>
      <c r="D920" t="str">
        <f t="shared" si="14"/>
        <v>E0938 - REPASSE PARA A PREFEITURA DE MUCURICI PARA AQUISIÇÃO DE BICICLETAS ELÉTRICAS PELA SECRETARIA MUNICIPAL DE SAÚDE DE MUCURICI. - - Dep. Toninho da Emater</v>
      </c>
    </row>
    <row r="921" spans="1:4" ht="21">
      <c r="A921" s="75" t="s">
        <v>2474</v>
      </c>
      <c r="B921" s="75" t="s">
        <v>3848</v>
      </c>
      <c r="C921" s="75" t="s">
        <v>576</v>
      </c>
      <c r="D921" t="str">
        <f t="shared" si="14"/>
        <v>E0939 - APOIAR OS PRODUTORES AGRÍCOLAS DO MUNICÍPIO. - - Dep. Mazinho dos Anjos</v>
      </c>
    </row>
    <row r="922" spans="1:4" ht="73.5">
      <c r="A922" s="75" t="s">
        <v>2475</v>
      </c>
      <c r="B922" s="75" t="s">
        <v>3849</v>
      </c>
      <c r="C922" s="75" t="s">
        <v>3764</v>
      </c>
      <c r="D922" t="str">
        <f t="shared" si="14"/>
        <v>E0940 - PARA CUSTEIO E MANUTENÇÃO DA ASSOCIAÇÃO DE PAIS E AMIGOS DE APOIO AO ESPORTE DO MUNICÍPIO DE SÃO GABRIEL DA PALHA (27.774.548/0001-45) - ASSOCIACAO DE PAIS E AMIGOS DE APOIO AO ESPORTE DO MUNICIPIO DE SAO GABRIEL DA PALHA (27.774.548/0001-45) - Dep. Toninho da Emater</v>
      </c>
    </row>
    <row r="923" spans="1:4" ht="52.5">
      <c r="A923" s="75" t="s">
        <v>2476</v>
      </c>
      <c r="B923" s="75" t="s">
        <v>3850</v>
      </c>
      <c r="C923" s="75" t="s">
        <v>3764</v>
      </c>
      <c r="D923" t="str">
        <f t="shared" si="14"/>
        <v>E0941 - PARA CUSTEIO E MANUTENÇÃO DOGRUPO CULTURAL DO BAIRRO BONFIM (13.254.650/0001-05) - ASSOCIACAO DE MORADORES DO BAIRRO BONFIM (13.254.650/0001-05) - Dep. Toninho da Emater</v>
      </c>
    </row>
    <row r="924" spans="1:4" ht="63">
      <c r="A924" s="75" t="s">
        <v>2477</v>
      </c>
      <c r="B924" s="75" t="s">
        <v>3851</v>
      </c>
      <c r="C924" s="75" t="s">
        <v>62</v>
      </c>
      <c r="D924" t="str">
        <f t="shared" si="14"/>
        <v>E0942 - SUBVENÇÃO SOCIAL PARA MANUTENÇÃO AO HOSPITAL MATERNIDADE SÃO CAMILO. - FUNDAÇÃO HOSPITAL MATERNIDADE SÃO CAMILO - FUNDACAO HOSPITAL MATERNIDADE SAO CAMILO (27.108.380/0001-39) - Dep. Del. Danilo Bahiense</v>
      </c>
    </row>
    <row r="925" spans="1:4" ht="31.5">
      <c r="A925" s="75" t="s">
        <v>2478</v>
      </c>
      <c r="B925" s="75" t="s">
        <v>3852</v>
      </c>
      <c r="C925" s="75" t="s">
        <v>576</v>
      </c>
      <c r="D925" t="str">
        <f t="shared" si="14"/>
        <v>E0943 - AMPLIAR O DESENVOLVIMENTO DA PRÁTICA ESPORTIVA . - INSTITUTO AME MAIS (37.128.663/0001-04) - Dep. Mazinho dos Anjos</v>
      </c>
    </row>
    <row r="926" spans="1:4" ht="42">
      <c r="A926" s="75" t="s">
        <v>2479</v>
      </c>
      <c r="B926" s="75" t="s">
        <v>3853</v>
      </c>
      <c r="C926" s="75" t="s">
        <v>62</v>
      </c>
      <c r="D926" t="str">
        <f t="shared" si="14"/>
        <v>E0944 - AO HOSPITAL EVANGÉLICO DE CACHOEIRO DE ITAPEMIRIM, PARA FINS DE CUSTEIO - HOSPITAL EVANGELICO DE CACHOEIRO DE ITAPEMIRIM (27.193.705/0001-29) - Dep. Del. Danilo Bahiense</v>
      </c>
    </row>
    <row r="927" spans="1:4" ht="115.5">
      <c r="A927" s="75" t="s">
        <v>2480</v>
      </c>
      <c r="B927" s="75" t="s">
        <v>3854</v>
      </c>
      <c r="C927" s="75" t="s">
        <v>83</v>
      </c>
      <c r="D927" t="str">
        <f t="shared" si="14"/>
        <v>E0945 - APOIO FINANCEIRO PARA EXECUÇÃO DE PROJETOS SOCIAIS DE CAPACITAÇÃO DE CRIANÇAS E ADOLESCENTES  NO MUNICÍPIO SERRA ATRAVÉS DA AGÊNCIA ADVENTISTA DE DESENVOLVIMENTO E RECURSOS ASSISTENCIAIS SUDESTE BRASILEIRA - ADRA (16.524.054/0007-81) - AGENCIA ADVENTISTA DE DESENVOLVIMENTO E RECURSOS ASSISTENCIAIS SUDESTE BRASILEIRA - ADRA (16.524.054/0007-81) - Dep. Vandinho Leite</v>
      </c>
    </row>
    <row r="928" spans="1:4" ht="52.5">
      <c r="A928" s="75" t="s">
        <v>2481</v>
      </c>
      <c r="B928" s="75" t="s">
        <v>3855</v>
      </c>
      <c r="C928" s="75" t="s">
        <v>62</v>
      </c>
      <c r="D928" t="str">
        <f t="shared" si="14"/>
        <v>E0946 - RECURSO DESTINADO PARA AQUISIÇÃO DE EQUIPAMENTO À ASSOCIAÇÃO EVANGÉLICA BENEFICENTE ESPIRITO-SANTENSE - AEBES - Associa??o Evang?lica Beneficente Esp?rito-Santense  (AEBES) (28.127.926/0001-61) - Dep. Del. Danilo Bahiense</v>
      </c>
    </row>
    <row r="929" spans="1:4" ht="73.5">
      <c r="A929" s="75" t="s">
        <v>2482</v>
      </c>
      <c r="B929" s="75" t="s">
        <v>3856</v>
      </c>
      <c r="C929" s="75" t="s">
        <v>83</v>
      </c>
      <c r="D929" t="str">
        <f t="shared" si="14"/>
        <v>E0947 - APOIO FINANCEIRO PARA REALIZAÇÃO DE OFICINAS DE CAPACITAÇÃO DE JOVENS E ADOLESCENTES NO MUNICÍPIO DE JOÃO NEIVA ATRAVÉS DA ASSOCIACAO COLETIVO ABA TYBA CAT (24.139.509/0001-88)
  - ASSOCIACAO COLETIVO ABA TYBA CAT (24.139.509/0001-88) - Dep. Vandinho Leite</v>
      </c>
    </row>
    <row r="930" spans="1:4" ht="52.5">
      <c r="A930" s="75" t="s">
        <v>2483</v>
      </c>
      <c r="B930" s="75" t="s">
        <v>3857</v>
      </c>
      <c r="C930" s="75" t="s">
        <v>587</v>
      </c>
      <c r="D930" t="str">
        <f t="shared" si="14"/>
        <v>E0948 - TRANSFERêNCIA DE RECURSOS PARA FINS DE CUSTEIO DA ASSOCIAçãO ESPORTIVA PRAIA (AEP) (54.827.524/0001-80).
  - ASSOCIACAO ESPORTIVA PRAIA (AEP) (54.827.524/0001-80) - Dep. Denninho Silva</v>
      </c>
    </row>
    <row r="931" spans="1:4" ht="52.5">
      <c r="A931" s="75" t="s">
        <v>2484</v>
      </c>
      <c r="B931" s="75" t="s">
        <v>3858</v>
      </c>
      <c r="C931" s="75" t="s">
        <v>83</v>
      </c>
      <c r="D931" t="str">
        <f t="shared" si="14"/>
        <v>E0949 - APOIO FINANCEIRO PARA CUSTEIO E MANUTENÇAO DA ASSOCIACAO AGAPE DE ASSISTÊNCIA SOCIAL (29.130.969/0001-69) - ASSOCIACAO AGAPE DE ASSISTENCIA SOCIAL (29.130.969/0001-69) - Dep. Vandinho Leite</v>
      </c>
    </row>
    <row r="932" spans="1:4" ht="42">
      <c r="A932" s="75" t="s">
        <v>2485</v>
      </c>
      <c r="B932" s="75" t="s">
        <v>3859</v>
      </c>
      <c r="C932" s="75" t="s">
        <v>576</v>
      </c>
      <c r="D932" t="str">
        <f t="shared" si="14"/>
        <v>E0950 - DESENVOLVER A PRODUÇÃO NO MUNICÍPIO.  - ASSOCIACAO DE AGRICULTORES FAMILIARES DO CORREGO SANTO AGOSTINHO (29.750.797/0001-26) - Dep. Mazinho dos Anjos</v>
      </c>
    </row>
    <row r="933" spans="1:4" ht="42">
      <c r="A933" s="75" t="s">
        <v>2486</v>
      </c>
      <c r="B933" s="75" t="s">
        <v>3860</v>
      </c>
      <c r="C933" s="75" t="s">
        <v>83</v>
      </c>
      <c r="D933" t="str">
        <f t="shared" si="14"/>
        <v>E0951 - APOIO FINANCEIRO PARA CUSTEIO E MANUTENÇAO DA ENTIDADE REDE AMOR E COMPAIXÃO (14.186.337/0001-40) - REDE AMOR E COMPAIXAO (14.186.337/0001-40) - Dep. Vandinho Leite</v>
      </c>
    </row>
    <row r="934" spans="1:4" ht="73.5">
      <c r="A934" s="75" t="s">
        <v>2487</v>
      </c>
      <c r="B934" s="75" t="s">
        <v>3861</v>
      </c>
      <c r="C934" s="75" t="s">
        <v>587</v>
      </c>
      <c r="D934" t="str">
        <f t="shared" si="14"/>
        <v>E0952 - TRANSFERêNCIA DE RECURSOS PARA FINS DE CUSTEIO DA ASSOCIAçãO MUNDO MODERNO DE FUTSAL (20.641.124/0001-63) NA REALIZAçãO DO DESAFIO INTERESTADUAL DE FUTSAL FEMININO. - ASSOCIACAO MUNDO MODERNO DE FUTSAL (20.641.124/0001-63) - Dep. Denninho Silva</v>
      </c>
    </row>
    <row r="935" spans="1:4" ht="84">
      <c r="A935" s="75" t="s">
        <v>2488</v>
      </c>
      <c r="B935" s="75" t="s">
        <v>3862</v>
      </c>
      <c r="C935" s="75" t="s">
        <v>83</v>
      </c>
      <c r="D935" t="str">
        <f t="shared" si="14"/>
        <v>E0953 - APOIO FINANCEIRO PARA CUSTEIO E MANUTENÇÃO DA COOPERATIVA DOS PRODUTORES DE GENGIBRE DA REGIÃO SERRANA DO ESPÍRITO SANTO (44.162.187/0001-03) - COOPERATIVA DOS PRODUTORES DE GENGIBRE DA REGIAO SERRANA DO ESPIRITO SANTO (44.162.187/0001-03) - Dep. Vandinho Leite</v>
      </c>
    </row>
    <row r="936" spans="1:4" ht="31.5">
      <c r="A936" s="75" t="s">
        <v>2489</v>
      </c>
      <c r="B936" s="75" t="s">
        <v>3863</v>
      </c>
      <c r="C936" s="75" t="s">
        <v>83</v>
      </c>
      <c r="D936" t="str">
        <f t="shared" si="14"/>
        <v>E0954 - APOIO FINANCEIRO PARA REALIZAÇÃO DE FESTIVAIS E FEIRAS DE NEGÓCIOS NO MUNICÍPIO DA SERRA. - - Dep. Vandinho Leite</v>
      </c>
    </row>
    <row r="937" spans="1:4" ht="52.5">
      <c r="A937" s="75" t="s">
        <v>2490</v>
      </c>
      <c r="B937" s="75" t="s">
        <v>3864</v>
      </c>
      <c r="C937" s="75" t="s">
        <v>576</v>
      </c>
      <c r="D937" t="str">
        <f t="shared" si="14"/>
        <v>E0955 - FOMENTAR E MELHORAR A FORMA DE TRABALHO DA ENTIDADE. - ASSOCIACAO DOS CATADORES DE MATERIAIS RECICLAVEIS DO MUNICIPIO VILA PAVAO/ES (23.382.173/0001-17) - Dep. Mazinho dos Anjos</v>
      </c>
    </row>
    <row r="938" spans="1:4" ht="52.5">
      <c r="A938" s="75" t="s">
        <v>2491</v>
      </c>
      <c r="B938" s="75" t="s">
        <v>3865</v>
      </c>
      <c r="C938" s="75" t="s">
        <v>3764</v>
      </c>
      <c r="D938" t="str">
        <f t="shared" si="14"/>
        <v>E0956 - PARA CUSTEIO E MANUTENÇÃO  DO CONSELHO PINHEIRENSE DO BEM STAR DO MENOR - COPBEM (28.495.109/0001-66) - CONSELHO PINHEIRENSE DO BEM ESTAR DO MENOR (28.495.109/0001-66) - Dep. Toninho da Emater</v>
      </c>
    </row>
    <row r="939" spans="1:4" ht="31.5">
      <c r="A939" s="75" t="s">
        <v>2492</v>
      </c>
      <c r="B939" s="75" t="s">
        <v>3866</v>
      </c>
      <c r="C939" s="75" t="s">
        <v>83</v>
      </c>
      <c r="D939" t="str">
        <f t="shared" si="14"/>
        <v>E0957 - APOIO FINANCEIRO PARA REALIZAÇÃO DE FESTIVAIS E FEIRAS DE NEGÓCIOS NO MUNICÍPIO DE IBATIBA. - - Dep. Vandinho Leite</v>
      </c>
    </row>
    <row r="940" spans="1:4" ht="73.5">
      <c r="A940" s="75" t="s">
        <v>2493</v>
      </c>
      <c r="B940" s="75" t="s">
        <v>3867</v>
      </c>
      <c r="C940" s="75" t="s">
        <v>3764</v>
      </c>
      <c r="D940" t="str">
        <f t="shared" si="14"/>
        <v>E0958 - PARA CUSTEIO E MANUTENÇÃO  DO MOVIMENTO DE EDUCAÇÃO PROMOCIONAL DO ESPIRITO SANTO ESCOLA FAMÍLIA AGRÍCOLA DE CHAPADINHA (27.097.229/0017-00) - MOVIMENTO DE EDUCACAO PROMOCIONAL DO ESPIRITO SANTO (27.097.229/0017-00) - Dep. Toninho da Emater</v>
      </c>
    </row>
    <row r="941" spans="1:4" ht="31.5">
      <c r="A941" s="75" t="s">
        <v>2494</v>
      </c>
      <c r="B941" s="75" t="s">
        <v>3868</v>
      </c>
      <c r="C941" s="75" t="s">
        <v>83</v>
      </c>
      <c r="D941" t="str">
        <f t="shared" si="14"/>
        <v>E0959 - APOIO FINANCEIRO PARA REALIZAÇÃO DE FESTIVAIS E FEIRAS DE NEGÓCIOS NO MUNICÍPIO DE SANTA LEOPOLDINA. - - Dep. Vandinho Leite</v>
      </c>
    </row>
    <row r="942" spans="1:4" ht="42">
      <c r="A942" s="75" t="s">
        <v>2495</v>
      </c>
      <c r="B942" s="75" t="s">
        <v>3869</v>
      </c>
      <c r="C942" s="75" t="s">
        <v>3764</v>
      </c>
      <c r="D942" t="str">
        <f t="shared" si="14"/>
        <v>E0960 - PARA AQUISIÇÃO DE EQUIPAMENTOS QUE AUXILIARÁ AS ATIVIDADES DO SINDICATO RURAL DE PINHEIROS - SINDICATO RURAL DE PINHEIRO (27.115.583/0001-52) - Dep. Toninho da Emater</v>
      </c>
    </row>
    <row r="943" spans="1:4" ht="84">
      <c r="A943" s="75" t="s">
        <v>2496</v>
      </c>
      <c r="B943" s="75" t="s">
        <v>3870</v>
      </c>
      <c r="C943" s="75" t="s">
        <v>58</v>
      </c>
      <c r="D943" t="str">
        <f t="shared" si="14"/>
        <v>E0961 - ESTA EMENDA VISA TRANSFERIR RECURSO PARA CUSTEIO DA ASSOCIAÇÃO CAPIXABA DE ESPORTES, CULTURA E ARTE PARA DESENVOLVIMENTO SOCIAL (ACECADS) - ASSOCIACAO CAPIXABA DE ESPORTES, CULTURA E ARTE PARA O DESENVOLVIMENTO SOCIAL - ACECADS (06.086.810/0001-99) - Dep. Capitão Assumção</v>
      </c>
    </row>
    <row r="944" spans="1:4" ht="52.5">
      <c r="A944" s="75" t="s">
        <v>2497</v>
      </c>
      <c r="B944" s="75" t="s">
        <v>3871</v>
      </c>
      <c r="C944" s="75" t="s">
        <v>3764</v>
      </c>
      <c r="D944" t="str">
        <f t="shared" si="14"/>
        <v>E0962 - PARA CUSTEIO E MANUTENÇÃO DO INSTITUTO TALENTOS ESPORTIVOS SÃO PEDRO (24.646.539/0001-80)
  - INSTITUTO DE TALENTOS ESPORTIVOS SAO PEDRO (24.646.539/0001-80) - Dep. Toninho da Emater</v>
      </c>
    </row>
    <row r="945" spans="1:4" ht="84">
      <c r="A945" s="75" t="s">
        <v>2498</v>
      </c>
      <c r="B945" s="75" t="s">
        <v>3872</v>
      </c>
      <c r="C945" s="75" t="s">
        <v>83</v>
      </c>
      <c r="D945" t="str">
        <f t="shared" si="14"/>
        <v>E0963 - APOIO FINANCEIRO PARA REALIZAÇÃO, FORMAÇÃO E PROMOÇÃO DE EVENTOS SOCIAIS E ESPORTIVOS NO MUNICÍPIO DE IÚNA ATRAVÉS DA ASSOCIACAO IUNENSE PARA O DESENVOLVIMENTO SOCIAL (39.288.352/0001-20) - ASSOCIACAO IUNENSE PARA O DESENVOLVIMENTO SOCIAL (39.288.352/0001-20) - Dep. Vandinho Leite</v>
      </c>
    </row>
    <row r="946" spans="1:4" ht="42">
      <c r="A946" s="75" t="s">
        <v>2499</v>
      </c>
      <c r="B946" s="75" t="s">
        <v>3873</v>
      </c>
      <c r="C946" s="75" t="s">
        <v>576</v>
      </c>
      <c r="D946" t="str">
        <f t="shared" si="14"/>
        <v>E0964 - APOIAR O DESENVOLVIMENTO DO TURISMO DO ESPíRITO SANTO.  - COLONIA DE PESCADORES E AQUICULTORES Z-5 MARIA ORTIZ (31.300.825/0001-55) - Dep. Mazinho dos Anjos</v>
      </c>
    </row>
    <row r="947" spans="1:4" ht="73.5">
      <c r="A947" s="75" t="s">
        <v>2500</v>
      </c>
      <c r="B947" s="75" t="s">
        <v>3874</v>
      </c>
      <c r="C947" s="75" t="s">
        <v>3764</v>
      </c>
      <c r="D947" t="str">
        <f t="shared" si="14"/>
        <v>E0965 - PARA AQUISIÇÃO DE EQUIPAMENTOS PARA A ASSOCIAÇÃO DE CATADORES DE MATERIAIS RECICLÁVEIS DE SÃO GABRIEL DA PALHA (21.045.809/0001-00) - ASSOCIACAO DE CATADORES DE MATERIAIS RECICLAVEIS DE SAO GABRIEL DA PALHA (21.045.809/0001-00) - Dep. Toninho da Emater</v>
      </c>
    </row>
    <row r="948" spans="1:4" ht="31.5">
      <c r="A948" s="75" t="s">
        <v>2501</v>
      </c>
      <c r="B948" s="75" t="s">
        <v>3875</v>
      </c>
      <c r="C948" s="75" t="s">
        <v>83</v>
      </c>
      <c r="D948" t="str">
        <f t="shared" si="14"/>
        <v>E0966 - APOIO FINANCEIRO PARA REALIZAÇÃO DE FESTIVAIS E FEIRAS DE NEGÓCIOS NO MUNICÍPIO DE MANTENÓPOLIS. - - Dep. Vandinho Leite</v>
      </c>
    </row>
    <row r="949" spans="1:4" ht="73.5">
      <c r="A949" s="75" t="s">
        <v>2502</v>
      </c>
      <c r="B949" s="75" t="s">
        <v>3876</v>
      </c>
      <c r="C949" s="75" t="s">
        <v>3764</v>
      </c>
      <c r="D949" t="str">
        <f t="shared" si="14"/>
        <v>E0967 - PARA CUSTEIO E MANUTENÇÃO DA ASSOCIAÇÃO DE CATADORES DE MATERIAIS RECICLÁVEIS DE PINHEIROS (22.914.877/0001-20) - ASSOCIACAO DOS CATADORES DE MATERIAIS RECICLAVEIS DO MUNICIPIO DE PINHEIROS/ES (22.914.877/0001-20) - Dep. Toninho da Emater</v>
      </c>
    </row>
    <row r="950" spans="1:4" ht="31.5">
      <c r="A950" s="75" t="s">
        <v>2503</v>
      </c>
      <c r="B950" s="75" t="s">
        <v>3877</v>
      </c>
      <c r="C950" s="75" t="s">
        <v>83</v>
      </c>
      <c r="D950" t="str">
        <f t="shared" si="14"/>
        <v>E0968 - APOIO FINANCEIRO PARA REALIZAÇÃO DE FESTIVAIS E FEIRAS DE NEGÓCIOS NO MUNICÍPIO DE ALEGRE. - - Dep. Vandinho Leite</v>
      </c>
    </row>
    <row r="951" spans="1:4" ht="52.5">
      <c r="A951" s="75" t="s">
        <v>2504</v>
      </c>
      <c r="B951" s="75" t="s">
        <v>3878</v>
      </c>
      <c r="C951" s="75" t="s">
        <v>3764</v>
      </c>
      <c r="D951" t="str">
        <f t="shared" si="14"/>
        <v>E0969 - PARA CUSTEIO E MANUTENÇÃO  DO INSTITUTO CULTURAL E LAZER ESPORTIVO UNIÃO (54.459.119/0001-56) - INSTITUTO CULTURAL E LAZER ESPORTIVO UNIAO (54.459.119/0001-56) - Dep. Toninho da Emater</v>
      </c>
    </row>
    <row r="952" spans="1:4" ht="31.5">
      <c r="A952" s="75" t="s">
        <v>2505</v>
      </c>
      <c r="B952" s="75" t="s">
        <v>3879</v>
      </c>
      <c r="C952" s="75" t="s">
        <v>83</v>
      </c>
      <c r="D952" t="str">
        <f t="shared" si="14"/>
        <v>E0970 - APOIO FINANCEIRO PARA REALIZAÇÃO DE FESTIVAIS E FEIRAS DE NEGÓCIOS NO MUNICÍPIO DE SANTA TERESA. - - Dep. Vandinho Leite</v>
      </c>
    </row>
    <row r="953" spans="1:4" ht="52.5">
      <c r="A953" s="75" t="s">
        <v>2506</v>
      </c>
      <c r="B953" s="75" t="s">
        <v>3880</v>
      </c>
      <c r="C953" s="75" t="s">
        <v>62</v>
      </c>
      <c r="D953" t="str">
        <f t="shared" si="14"/>
        <v>E0971 - AO INSTITUTO DE MEIO AMBIENTE FISCALIZAÇÃO E ASSISTÊNCIA PARA FINS DE CUSTEIO. - IMAFA - INSTITUTO DE MEIO AMBIENTE, FISCALIZACAO E ASSISTENCIA (32.184.784/0001-41) - Dep. Del. Danilo Bahiense</v>
      </c>
    </row>
    <row r="954" spans="1:4" ht="63">
      <c r="A954" s="75" t="s">
        <v>2507</v>
      </c>
      <c r="B954" s="75" t="s">
        <v>3881</v>
      </c>
      <c r="C954" s="75" t="s">
        <v>58</v>
      </c>
      <c r="D954" t="str">
        <f t="shared" si="14"/>
        <v>E0972 - ESTA EMENDA VISA TRANSFERIR RECUSO PARA CUSTEIO PARA A LIGA INDEPENDENTE DAS ESCOLAS DE SAMBA DO GRUPO ESPECIAL - LIGA INDEPENDENTE DAS ESCOLAS DE SAMBA DO GRUPO ESPECIAL (09.473.443/0001-74) - Dep. Capitão Assumção</v>
      </c>
    </row>
    <row r="955" spans="1:4" ht="63">
      <c r="A955" s="75" t="s">
        <v>2508</v>
      </c>
      <c r="B955" s="75" t="s">
        <v>3882</v>
      </c>
      <c r="C955" s="75" t="s">
        <v>3764</v>
      </c>
      <c r="D955" t="str">
        <f t="shared" si="14"/>
        <v>E0973 - PARA AQUISIÇÃO DE EQUIPAMENTOS QUE AUXILIARÁ AS ATIVIDADES DO SERVIÇO DE ACOLHIMENTO INSTITUCINAL VOVÓ TITA (14.829.853/0001-45) - FUNDO MUNICIPAL DE ASSISTENCIA SOCIAL DE MONTANHA (14.829.853/0001-45) - Dep. Toninho da Emater</v>
      </c>
    </row>
    <row r="956" spans="1:4" ht="31.5">
      <c r="A956" s="75" t="s">
        <v>2509</v>
      </c>
      <c r="B956" s="75" t="s">
        <v>3883</v>
      </c>
      <c r="C956" s="75" t="s">
        <v>83</v>
      </c>
      <c r="D956" t="str">
        <f t="shared" si="14"/>
        <v>E0974 - APOIO FINANCEIRO PARA REALIZAÇÃO DE FESTIVAIS E FEIRAS DE NEGÓCIOS NO MUNICÍPIO DE MUQUI. - - Dep. Vandinho Leite</v>
      </c>
    </row>
    <row r="957" spans="1:4" ht="52.5">
      <c r="A957" s="75" t="s">
        <v>2510</v>
      </c>
      <c r="B957" s="75" t="s">
        <v>3884</v>
      </c>
      <c r="C957" s="75" t="s">
        <v>3764</v>
      </c>
      <c r="D957" t="str">
        <f t="shared" si="14"/>
        <v>E0975 - PARA CUSTEIO E MANUTENÇÃO  DA ASSOCIAÇÃO SOS ANIMAIS SÃO GABRIEL DA PALHA (41.757.306/0001-74) - ASSOCIACAO SOS ANIMAIS SAO GABRIEL DA PALHA (41.757.306/0001-74) - Dep. Toninho da Emater</v>
      </c>
    </row>
    <row r="958" spans="1:4" ht="31.5">
      <c r="A958" s="75" t="s">
        <v>2511</v>
      </c>
      <c r="B958" s="75" t="s">
        <v>3885</v>
      </c>
      <c r="C958" s="75" t="s">
        <v>576</v>
      </c>
      <c r="D958" t="str">
        <f t="shared" si="14"/>
        <v>E0976 - CUSTEIO PARA AMPLIAR O ATENDIMENTO DA ENTIDADE. - ASSOCIACAO BENEFICENTE DORCAS - ABED (11.061.589/0001-54) - Dep. Mazinho dos Anjos</v>
      </c>
    </row>
    <row r="959" spans="1:4" ht="63">
      <c r="A959" s="75" t="s">
        <v>2512</v>
      </c>
      <c r="B959" s="75" t="s">
        <v>3886</v>
      </c>
      <c r="C959" s="75" t="s">
        <v>3764</v>
      </c>
      <c r="D959" t="str">
        <f t="shared" si="14"/>
        <v>E0977 - PARA CUSTEIO E MANUTENÇÃO DAS ATIVIDADES DA ASSOCIAÇÃO ABRIGO PARA IDOSOS DE MUQUI "LAR FREI PEDRO" (27.264.175/0001-62) - ASSOCIACAO ABRIGO PARA IDOSOS DE MUQUI - LAR FREI PEDRO (27.264.175/0001-62) - Dep. Toninho da Emater</v>
      </c>
    </row>
    <row r="960" spans="1:4" ht="63">
      <c r="A960" s="75" t="s">
        <v>2513</v>
      </c>
      <c r="B960" s="75" t="s">
        <v>3887</v>
      </c>
      <c r="C960" s="75" t="s">
        <v>62</v>
      </c>
      <c r="D960" t="str">
        <f t="shared" si="14"/>
        <v>E0978 - SUBVENÇÃO SOCIAL PARA MANUTENÇÃO DA ASSOCIAÇÃO DOS FUNCIONÁRIOS PÚBLICOS DO ESPÍRITO SANTO, PARA FINS DE CUSTEIO - ASSOCIACAO DOS FUNCIONARIOS PUBLICOS DO ESP. SANTO (28.483.261/0001-29) - Dep. Del. Danilo Bahiense</v>
      </c>
    </row>
    <row r="961" spans="1:4" ht="73.5">
      <c r="A961" s="75" t="s">
        <v>2514</v>
      </c>
      <c r="B961" s="75" t="s">
        <v>3888</v>
      </c>
      <c r="C961" s="75" t="s">
        <v>3764</v>
      </c>
      <c r="D961" t="str">
        <f t="shared" si="14"/>
        <v>E0979 - PARA CUSTEIO E MANUTENÇÃO DAS ATIVIDADES DA REDE DE CATADORES DE MATERIAIS RECICLAVEIS DO NORTE DO ES - REDENORTE (44.017.802/0001-80) - REDE DE CATADORES DE MATERIAIS RECICLAVEIS DO NORTE DO ES - REDENORTE (44.017.802/0001-80) - Dep. Toninho da Emater</v>
      </c>
    </row>
    <row r="962" spans="1:4" ht="73.5">
      <c r="A962" s="75" t="s">
        <v>2515</v>
      </c>
      <c r="B962" s="75" t="s">
        <v>3889</v>
      </c>
      <c r="C962" s="75" t="s">
        <v>3764</v>
      </c>
      <c r="D962" t="str">
        <f t="shared" ref="D962:D1025" si="15">CONCATENATE(A962," - ",B962," - ",C962)</f>
        <v>E0980 - PARA CUSTEIO E MANUTENÇÃO DAS ATIVIDADES DO MOVIMENTO DE EDUCACAO PROMOCIONAL DO ESPIRITO SANTO - ESCOLA FAMÍLIA AGRÍCOLA DE VINHÁTICO (27.097.229/0016-29) - MOVIMENTO DE EDUCACAO PROMOCIONAL DO ESPIRITO SANTO (27.097.229/0016-29) - Dep. Toninho da Emater</v>
      </c>
    </row>
    <row r="963" spans="1:4" ht="63">
      <c r="A963" s="75" t="s">
        <v>2516</v>
      </c>
      <c r="B963" s="75" t="s">
        <v>3890</v>
      </c>
      <c r="C963" s="75" t="s">
        <v>62</v>
      </c>
      <c r="D963" t="str">
        <f t="shared" si="15"/>
        <v>E0981 - SUBVENÇÃO SOCIAL PARA MANUTENÇÃO DO HOSPITAL SANTA CASA DE MISERICORDIA DE VITÓRIA, PARA FINS DE CUSTEIO - IRMANDADE DA SANTA CASA DE MISERICORDIA DE VITORIA (28.141.190/0001-86) - Dep. Del. Danilo Bahiense</v>
      </c>
    </row>
    <row r="964" spans="1:4" ht="73.5">
      <c r="A964" s="75" t="s">
        <v>2517</v>
      </c>
      <c r="B964" s="75" t="s">
        <v>3891</v>
      </c>
      <c r="C964" s="75" t="s">
        <v>58</v>
      </c>
      <c r="D964" t="str">
        <f t="shared" si="15"/>
        <v>E0982 - ESTA EMENDA VISA TRANSFERIR RECURSO PARA CUSTEIO DA AGENCIA NACIONAL DE DESENVOLVIMENTO ECONOMICO-SOCIAL E DEFESA AMBIENTAL. - AGENCIA NACIONAL DE DESENVOLVIMENTO ECONOMICO-SOCIAL E DEFESA AMBIENTAL (09.160.784/0001-90) - Dep. Capitão Assumção</v>
      </c>
    </row>
    <row r="965" spans="1:4" ht="31.5">
      <c r="A965" s="75" t="s">
        <v>2518</v>
      </c>
      <c r="B965" s="75" t="s">
        <v>3892</v>
      </c>
      <c r="C965" s="75" t="s">
        <v>83</v>
      </c>
      <c r="D965" t="str">
        <f t="shared" si="15"/>
        <v>E0983 - APOIO FINANCEIRO PARA REALIZAÇÕES DE FESTIVAIS E FEIRAS DE NEGÓCIOS NO MUNICÍPIO DE SÃO ROQUE DO CANAÃ. - - Dep. Vandinho Leite</v>
      </c>
    </row>
    <row r="966" spans="1:4" ht="63">
      <c r="A966" s="75" t="s">
        <v>2519</v>
      </c>
      <c r="B966" s="75" t="s">
        <v>3893</v>
      </c>
      <c r="C966" s="75" t="s">
        <v>3764</v>
      </c>
      <c r="D966" t="str">
        <f t="shared" si="15"/>
        <v>E0984 - PARA CUSTEIO E MANUTENÇÃO DAS ATIVIDADES ASSOCIAÇÃO DE PAIS E AMIGOS DOS EXCEPCIONAIS DE MONTANHA (31.788.979/0001-38)  - ASSOCIACAO DE PAIS E AMIGOS DOS EXCEPCIONAIS-APAE (31.788.979/0001-38) - Dep. Toninho da Emater</v>
      </c>
    </row>
    <row r="967" spans="1:4" ht="52.5">
      <c r="A967" s="75" t="s">
        <v>2520</v>
      </c>
      <c r="B967" s="75" t="s">
        <v>3894</v>
      </c>
      <c r="C967" s="75" t="s">
        <v>62</v>
      </c>
      <c r="D967" t="str">
        <f t="shared" si="15"/>
        <v>E0985 - SUBVENÇÃO SOCIAL PARA MANUTENÇÃO DO HOSPITAL PADRE MÁXIMO, PARA FINS DE CUSTEIO - ASSOCIACAO SOCIAL FILANTROPICA HOSPITAL PADRE MAXIMO (27.443.803/0001-77) - Dep. Del. Danilo Bahiense</v>
      </c>
    </row>
    <row r="968" spans="1:4" ht="63">
      <c r="A968" s="75" t="s">
        <v>2521</v>
      </c>
      <c r="B968" s="75" t="s">
        <v>3895</v>
      </c>
      <c r="C968" s="75" t="s">
        <v>3764</v>
      </c>
      <c r="D968" t="str">
        <f t="shared" si="15"/>
        <v>E0986 - PARA AQUISIÇÃO DE EQUIPAMENTOS  DA ASSOCIAÇÃO DE PAIS E AMIGOS DOS EXCEPCIONAIS DE MARATAÍZES - APAE (04.975.734/0001-47) - ASSOCIACAO DE PAIS E AMIGOS DOS EXCEPCIONAIS DE MARATAIZES APAE (04.975.734/0001-47) - Dep. Toninho da Emater</v>
      </c>
    </row>
    <row r="969" spans="1:4" ht="73.5">
      <c r="A969" s="75" t="s">
        <v>2522</v>
      </c>
      <c r="B969" s="75" t="s">
        <v>3896</v>
      </c>
      <c r="C969" s="75" t="s">
        <v>83</v>
      </c>
      <c r="D969" t="str">
        <f t="shared" si="15"/>
        <v>E0987 - APOIO FINANCEIRO PARA REALIZAÇÃO, FORMAÇÃO E PROMOÇÃO DE EVENTOS SOCIAIS E ESPORTIVOS NO MUNICÍPIO DA SERRA ATRAVÉS DO INSTITUTO CAPIXABA ESPORTIVO (40.240.068/0001-62) - INSTITUTO CAPIXABA ESPORTIVO (40.240.068/0001-62) - Dep. Vandinho Leite</v>
      </c>
    </row>
    <row r="970" spans="1:4" ht="73.5">
      <c r="A970" s="75" t="s">
        <v>2523</v>
      </c>
      <c r="B970" s="75" t="s">
        <v>3897</v>
      </c>
      <c r="C970" s="75" t="s">
        <v>3764</v>
      </c>
      <c r="D970" t="str">
        <f t="shared" si="15"/>
        <v>E0988 - PARA AQUISIÇÃO DE EQUIPAMENTOS PARA ASSOCIACAO DOS PEQUENOS AGRICULTORES DA COMUNIDADE DO GIRAL - APAGIR (31.789.522/0001-48) - ASSOCIACAO DOS PEQUENOS AGRICULTORES DA COMUNIDADE DO GIRAL - APAGIR (31.789.522/0001-48) - Dep. Toninho da Emater</v>
      </c>
    </row>
    <row r="971" spans="1:4" ht="31.5">
      <c r="A971" s="75" t="s">
        <v>2524</v>
      </c>
      <c r="B971" s="75" t="s">
        <v>3898</v>
      </c>
      <c r="C971" s="75" t="s">
        <v>58</v>
      </c>
      <c r="D971" t="str">
        <f t="shared" si="15"/>
        <v>E0989 - ESTA EMENDA VISA TRANSFERIR RECURSO PARA CUSTEIO DO INSTITUTO REFUGIO. - INSTITUTO REFUGIO (23.023.553/0001-65) - Dep. Capitão Assumção</v>
      </c>
    </row>
    <row r="972" spans="1:4" ht="63">
      <c r="A972" s="75" t="s">
        <v>2525</v>
      </c>
      <c r="B972" s="75" t="s">
        <v>3899</v>
      </c>
      <c r="C972" s="75" t="s">
        <v>3764</v>
      </c>
      <c r="D972" t="str">
        <f t="shared" si="15"/>
        <v>E0990 - PARA AQUISIÇÃO DE EQUIPAMENTOS QUE AUXILIARÁ AS ATIVIDADES DA ASSOCIAÇÃO PESTALOZZI DE JAGUARÉ (00.239.610/0001-42) - ASSOCIACAO PESTALOZZI DE JAGUARE (00.239.610/0001-42) - Dep. Toninho da Emater</v>
      </c>
    </row>
    <row r="973" spans="1:4" ht="84">
      <c r="A973" s="75" t="s">
        <v>2526</v>
      </c>
      <c r="B973" s="75" t="s">
        <v>3900</v>
      </c>
      <c r="C973" s="75" t="s">
        <v>3764</v>
      </c>
      <c r="D973" t="str">
        <f t="shared" si="15"/>
        <v>E0991 - PARA CUSTEIO E MANUTENÇÃO DAS ATIVIDADES DO SINDICATO DOS TRABALHADORES RURAIS AGRICULTORES E AGRICULTORAS FAMILIARES DE JAGUARÉ (08.285.220/0001-10) - SINDICATO DOS TRABALHADORES RURAIS AGRICULTORES E AGRICULTORAS FAMILIARES DE JAGUARE-ES (08.285.220/0001-10) - Dep. Toninho da Emater</v>
      </c>
    </row>
    <row r="974" spans="1:4" ht="31.5">
      <c r="A974" s="75" t="s">
        <v>2527</v>
      </c>
      <c r="B974" s="75" t="s">
        <v>3901</v>
      </c>
      <c r="C974" s="75" t="s">
        <v>576</v>
      </c>
      <c r="D974" t="str">
        <f t="shared" si="15"/>
        <v>E0992 - DESENVOLVER A PRODUÇÃO DA REGIÃO. - ASSOCIACAO COMUNITARIA DE REGENCIA (35.963.966/0001-09) - Dep. Mazinho dos Anjos</v>
      </c>
    </row>
    <row r="975" spans="1:4" ht="31.5">
      <c r="A975" s="75" t="s">
        <v>2528</v>
      </c>
      <c r="B975" s="75" t="s">
        <v>3902</v>
      </c>
      <c r="C975" s="75" t="s">
        <v>58</v>
      </c>
      <c r="D975" t="str">
        <f t="shared" si="15"/>
        <v>E0993 - ESTA EMENDA VISA TRANSFERIR RECURSO PARA CUSTEIO DO HOSPITAL ESTADUAL CENTRAL - HEC - - Dep. Capitão Assumção</v>
      </c>
    </row>
    <row r="976" spans="1:4" ht="84">
      <c r="A976" s="75" t="s">
        <v>2529</v>
      </c>
      <c r="B976" s="75" t="s">
        <v>3903</v>
      </c>
      <c r="C976" s="75" t="s">
        <v>3764</v>
      </c>
      <c r="D976" t="str">
        <f t="shared" si="15"/>
        <v>E0994 - PARA AQUISIÇÃO DE EQUIPAMENTOS PARA ASSOCIACAO DE AGRICULTORES FAMILIARES AGROECOLOGICOS ORGANICOS DE CAMPINHO (07.150.696/0001-81) - ASSOCIACAO DE AGRICULTORES FAMILIARES AGROECOLOGICOS ORGANICOS DE CAMPINHO (07.150.696/0001-81) - Dep. Toninho da Emater</v>
      </c>
    </row>
    <row r="977" spans="1:4" ht="84">
      <c r="A977" s="75" t="s">
        <v>2530</v>
      </c>
      <c r="B977" s="75" t="s">
        <v>3904</v>
      </c>
      <c r="C977" s="75" t="s">
        <v>83</v>
      </c>
      <c r="D977" t="str">
        <f t="shared" si="15"/>
        <v>E0995 - APOIO FINANCEIRO PARA EXECUÇÃO DE PROJETOS ESPORTIVOS E SOCIAIS NO MUNICÍPIO DA SERRA ATRAVÉS DA ASSOCIAÇÃO DE INTERVENÇÃO FAMILIAR DO ESPIRITO SANTO ? INTERFAMI (12.609.686/0001-00) - ASSOCIACAO DE INTERVENCAO FAMILIAR DO ESPIRITO SANTO - INTERFAMI (12.609.686/0001-00) - Dep. Vandinho Leite</v>
      </c>
    </row>
    <row r="978" spans="1:4" ht="63">
      <c r="A978" s="75" t="s">
        <v>2531</v>
      </c>
      <c r="B978" s="75" t="s">
        <v>3905</v>
      </c>
      <c r="C978" s="75" t="s">
        <v>3764</v>
      </c>
      <c r="D978" t="str">
        <f t="shared" si="15"/>
        <v>E0996 - PARA AQUISIÇÃO DE EQUIPAMENTOS PARA ASSOCIAÇÃO DE AGRICULTORES FAMILIARIES TAPUIO ECOLÓGICO (10.418.889/0001-85) - ASSOCIACAO DE AGRICULTORES FAMILIARES TAPUIO ECOLOGICO (10.418.889/0001-85) - Dep. Toninho da Emater</v>
      </c>
    </row>
    <row r="979" spans="1:4" ht="52.5">
      <c r="A979" s="75" t="s">
        <v>2532</v>
      </c>
      <c r="B979" s="75" t="s">
        <v>3906</v>
      </c>
      <c r="C979" s="75" t="s">
        <v>55</v>
      </c>
      <c r="D979" t="str">
        <f t="shared" si="15"/>
        <v>E0997 - APOIO FINANCEIRO PARA CUSTEIO DAS DESPESAS DO INSTITUTO DE CONSCIêNCIA ANTIDROGAS - ICAD. - INSTITUTO DE CONSCIENCIA ANTI DROGAS - ICAD (16.731.425/0001-00) - Dep. Adilson Espíndula</v>
      </c>
    </row>
    <row r="980" spans="1:4" ht="105">
      <c r="A980" s="75" t="s">
        <v>2533</v>
      </c>
      <c r="B980" s="75" t="s">
        <v>3907</v>
      </c>
      <c r="C980" s="75" t="s">
        <v>83</v>
      </c>
      <c r="D980" t="str">
        <f t="shared" si="15"/>
        <v>E0998 - APOIO FINANCEIRO PARA EXECUÇÃO DE PROJETOS SOCIAIS NO MUNICÍPIOS DE VILA VELHA ATRAVÉS DA AGÊNCIA ADVENTISTA DE DESENVOLVIMENTO E RECURSOS ASSISTENCIAIS SUDESTE BRASILEIRA ? ADRA (16.534.054/0001-81) - AGENCIA ADVENTISTA DE DESENVOLVIMENTO E RECURSOS ASSISTENCIAIS SUDESTE BRASILEIRA - ADRA (16.524.054/0007-81) - Dep. Vandinho Leite</v>
      </c>
    </row>
    <row r="981" spans="1:4" ht="42">
      <c r="A981" s="75" t="s">
        <v>2534</v>
      </c>
      <c r="B981" s="75" t="s">
        <v>3908</v>
      </c>
      <c r="C981" s="75" t="s">
        <v>58</v>
      </c>
      <c r="D981" t="str">
        <f t="shared" si="15"/>
        <v>E0999 - ESTA EMENDA VISA TRANSFERIR RECURSO PARA CUSTEIO DO HOSPITAL ESTADUAL INFANTIL E MATERNIDADE ALZIR BERNARDINO ALVES - HIMABA - - Dep. Capitão Assumção</v>
      </c>
    </row>
    <row r="982" spans="1:4" ht="94.5">
      <c r="A982" s="75" t="s">
        <v>2535</v>
      </c>
      <c r="B982" s="75" t="s">
        <v>3909</v>
      </c>
      <c r="C982" s="75" t="s">
        <v>3764</v>
      </c>
      <c r="D982" t="str">
        <f t="shared" si="15"/>
        <v>E1000 - PARA AQUISIÇÃO DE EQUIPAMENTOS QUE AUXILIARÁ AS ATIVIDADES DA ASSOCIAÇÃO DOS COLETORES DE MATERIAS RECICLAVEIS DO MUNICIPIO DE IBIRAÇU (21.719.651/0001-06) - ASSOCIACAO REDE DE EMPREENDIMENTOS DE CATADORES DA REGIOES LESTE E DOCE OESTE DO ESPIRITO SANTO - RECAES (59.788.793/0001-06) - Dep. Toninho da Emater</v>
      </c>
    </row>
    <row r="983" spans="1:4" ht="52.5">
      <c r="A983" s="75" t="s">
        <v>2536</v>
      </c>
      <c r="B983" s="75" t="s">
        <v>3910</v>
      </c>
      <c r="C983" s="75" t="s">
        <v>55</v>
      </c>
      <c r="D983" t="str">
        <f t="shared" si="15"/>
        <v>E1001 - APOIO FINANCEIRO PARA CUSTEAR AS DESPESAS DA SOCIEDADE CIVIL DE AMPARO À VELHICE NINHO DE AMOR. - SOCIEDADE CIVIL DE AMPARO A VELHICE 'NINHO DE AMOR' (28.522.738/0001-38) - Dep. Adilson Espíndula</v>
      </c>
    </row>
    <row r="984" spans="1:4" ht="94.5">
      <c r="A984" s="75" t="s">
        <v>2537</v>
      </c>
      <c r="B984" s="75" t="s">
        <v>3911</v>
      </c>
      <c r="C984" s="75" t="s">
        <v>83</v>
      </c>
      <c r="D984" t="str">
        <f t="shared" si="15"/>
        <v>E1002 - APOIO FINANCEIRO PARA EXECUÇÃO DE PROJETOS SOCIAIS NO MUNICÍPIOS DE SERRA ATRAVÉS DA AGÊNCIA ADVENTISTA DE DESENVOLVIMENTO E RECURSOS ASSISTENCIAIS SUDESTE BRASILEIRA ? ADRA (16.534.054/0001-81) - AGENCIA ADVENTISTA DE DESENVOLVIMENTO E RECURSOS ASSISTENCIAIS SUDESTE BRASILEIRA - ADRA (16.524.054/0007-81) - Dep. Vandinho Leite</v>
      </c>
    </row>
    <row r="985" spans="1:4" ht="73.5">
      <c r="A985" s="75" t="s">
        <v>2538</v>
      </c>
      <c r="B985" s="75" t="s">
        <v>3912</v>
      </c>
      <c r="C985" s="75" t="s">
        <v>58</v>
      </c>
      <c r="D985" t="str">
        <f t="shared" si="15"/>
        <v>E1003 - ESTA EMENDA VISA TRANSFERIR RECURSO PARA CUSTEIO DO INSTITUTO ASSISTENCIAL DE DESENVOLVIMENTO SOCIO ECONOMICO SUSTENTAVEL (IDES) - INSTITUTO ASSISTENCIAL DE DESENVOLVIMENTO SOCIO ECONOMICO SUSTENTAVEL (05.462.415/0001-09) - Dep. Capitão Assumção</v>
      </c>
    </row>
    <row r="986" spans="1:4" ht="52.5">
      <c r="A986" s="75" t="s">
        <v>2539</v>
      </c>
      <c r="B986" s="75" t="s">
        <v>3913</v>
      </c>
      <c r="C986" s="75" t="s">
        <v>3764</v>
      </c>
      <c r="D986" t="str">
        <f t="shared" si="15"/>
        <v>E1004 - PARA CUSTEIO E MANUTENÇÃO DAS ATIVIDADES DA LOJA MACONICA LIBERDADE E LUZ (27.686.518/0001-87) - LOJA MACONICA LIBERDADE E LUZ (27.686.518/0001-87) - Dep. Toninho da Emater</v>
      </c>
    </row>
    <row r="987" spans="1:4" ht="63">
      <c r="A987" s="75" t="s">
        <v>2540</v>
      </c>
      <c r="B987" s="75" t="s">
        <v>3914</v>
      </c>
      <c r="C987" s="75" t="s">
        <v>55</v>
      </c>
      <c r="D987" t="str">
        <f t="shared" si="15"/>
        <v>E1005 - APOIO FINANCEIRO PARA INVESTIMENTO NA INSTALAçãO DE SISTEMA DE ENERGIA FOTOVOLTAICA NA ASSOCIAçãO RECANTO CARLOS JOSé NUNES. - ASSOCIACAO RECANTO CARLOS JOSE NUNES (36.402.691/0001-05) - Dep. Adilson Espíndula</v>
      </c>
    </row>
    <row r="988" spans="1:4" ht="52.5">
      <c r="A988" s="75" t="s">
        <v>2541</v>
      </c>
      <c r="B988" s="75" t="s">
        <v>3915</v>
      </c>
      <c r="C988" s="75" t="s">
        <v>3764</v>
      </c>
      <c r="D988" t="str">
        <f t="shared" si="15"/>
        <v>E1006 - PARA CUSTEIO E MANUTENÇÃO DAS ATIVIDADES DA ENTIDADE A MONTANHA DA ESPERANÇA (46.045.365/0002-14) - CASA DOS MENORES DE CAMPINAS (46.045.365/0002-14) - Dep. Toninho da Emater</v>
      </c>
    </row>
    <row r="989" spans="1:4" ht="42">
      <c r="A989" s="75" t="s">
        <v>2542</v>
      </c>
      <c r="B989" s="75" t="s">
        <v>3916</v>
      </c>
      <c r="C989" s="75" t="s">
        <v>3764</v>
      </c>
      <c r="D989" t="str">
        <f t="shared" si="15"/>
        <v>E1007 - APOIO FINANCEIRO A ENTIDADE ESPORTIVA LIGA DE DESPORTO CAPIXABA (08.683.934/0001-87) - LIGA DE DESPORTO CAPIXABA (08.683.934/0001-87) - Dep. Toninho da Emater</v>
      </c>
    </row>
    <row r="990" spans="1:4" ht="63">
      <c r="A990" s="75" t="s">
        <v>2543</v>
      </c>
      <c r="B990" s="75" t="s">
        <v>3917</v>
      </c>
      <c r="C990" s="75" t="s">
        <v>58</v>
      </c>
      <c r="D990" t="str">
        <f t="shared" si="15"/>
        <v>E1008 - ESTA EMENDA VISA TRANSFERIR RECURSO PARA CUSTEIO DA INSTITUIÇÃO CAPIXABA DE PROMOÇÃO SOCIAL PARA O EVENTO FALCÃO FIGHT. - INSTITUTO CAPIXABA DE PROMOCAO SOCIAL - ICAPS (35.250.477/0001-00) - Dep. Capitão Assumção</v>
      </c>
    </row>
    <row r="991" spans="1:4" ht="52.5">
      <c r="A991" s="75" t="s">
        <v>2544</v>
      </c>
      <c r="B991" s="75" t="s">
        <v>3918</v>
      </c>
      <c r="C991" s="75" t="s">
        <v>55</v>
      </c>
      <c r="D991" t="str">
        <f t="shared" si="15"/>
        <v>E1009 - APOIO FINANCEIRO PARA CUSTEAR AS DESPESAS DA ASSOCIAÇÃO DAS CRIANÇAS DE CASTELO. - ASSOCIACAO DAS CRIANCAS DE CASTELO (31.726.755/0001-00) - Dep. Adilson Espíndula</v>
      </c>
    </row>
    <row r="992" spans="1:4" ht="52.5">
      <c r="A992" s="75" t="s">
        <v>2545</v>
      </c>
      <c r="B992" s="75" t="s">
        <v>3919</v>
      </c>
      <c r="C992" s="75" t="s">
        <v>55</v>
      </c>
      <c r="D992" t="str">
        <f t="shared" si="15"/>
        <v>E1010 - APOIO FINANCEIRO PARA CUSTEAR AS DESPESAS DO CONSELHO PINHEIRENSE DO BEM ESTAR DO MENOR - CONSELHO PINHEIRENSE DO BEM ESTAR DO MENOR (28.495.109/0001-66) - Dep. Adilson Espíndula</v>
      </c>
    </row>
    <row r="993" spans="1:4" ht="63">
      <c r="A993" s="75" t="s">
        <v>2546</v>
      </c>
      <c r="B993" s="75" t="s">
        <v>3920</v>
      </c>
      <c r="C993" s="75" t="s">
        <v>62</v>
      </c>
      <c r="D993" t="str">
        <f t="shared" si="15"/>
        <v>E1011 - RECURSO DESTINADO PARA FINS DE CUSTEIO DE PROMOÇÃO AO ESPORTE DE ALTO RENDIMENTO FEDERACAO CAPIXABA DE MOTOCICLISMO - FEDERACAO CAPIXABA DE MOTOCICLISMO (30.779.987/0001-55) - Dep. Del. Danilo Bahiense</v>
      </c>
    </row>
    <row r="994" spans="1:4" ht="52.5">
      <c r="A994" s="75" t="s">
        <v>2547</v>
      </c>
      <c r="B994" s="75" t="s">
        <v>3921</v>
      </c>
      <c r="C994" s="75" t="s">
        <v>55</v>
      </c>
      <c r="D994" t="str">
        <f t="shared" si="15"/>
        <v>E1012 - APOIO FINANCEIRO PARA CUSTEAR AS DESPESAS DA SOU FELIZ ORGANIZAÇÃO DE AMPARO A IDOSOS. - SOU FELIZ ORGANIZACAO DE AMPARO A IDOSOS (36.387.959/0001-79) - Dep. Adilson Espíndula</v>
      </c>
    </row>
    <row r="995" spans="1:4" ht="52.5">
      <c r="A995" s="75" t="s">
        <v>2548</v>
      </c>
      <c r="B995" s="75" t="s">
        <v>3922</v>
      </c>
      <c r="C995" s="75" t="s">
        <v>58</v>
      </c>
      <c r="D995" t="str">
        <f t="shared" si="15"/>
        <v>E1013 - ESTA EMENDA VISA TRANSFERIR RECURSO PARA CUSTEIO DA ASSOCIAÇÃO CAPIXABA DE PARALISIA CEREBRAL. - ASSOCIACAO CAPIXABA DE PARALISIA CEREBRAL - ACPC (50.145.742/0001-83) - Dep. Capitão Assumção</v>
      </c>
    </row>
    <row r="996" spans="1:4" ht="63">
      <c r="A996" s="75" t="s">
        <v>2549</v>
      </c>
      <c r="B996" s="75" t="s">
        <v>3923</v>
      </c>
      <c r="C996" s="75" t="s">
        <v>55</v>
      </c>
      <c r="D996" t="str">
        <f t="shared" si="15"/>
        <v>E1014 - APOIO FINANCEIRO PARA CUSTEIO DE DESPESAS E DAS ATIVIDADES DA ASSOCIAçãO LUTERANA DE ASSISTêNCIA SOCIAL - ALAS. - ASSOCIACAO LUTERANA DE ASSISTENCIA SOCIAL (ALAS) (05.655.420/0001-20) - Dep. Adilson Espíndula</v>
      </c>
    </row>
    <row r="997" spans="1:4" ht="52.5">
      <c r="A997" s="75" t="s">
        <v>2550</v>
      </c>
      <c r="B997" s="75" t="s">
        <v>3924</v>
      </c>
      <c r="C997" s="75" t="s">
        <v>62</v>
      </c>
      <c r="D997" t="str">
        <f t="shared" si="15"/>
        <v>E1015 - SUBVENÇÃO SOCIAL PARA MANUTENÇÃO DO HOSPITAL MADRE REGINA PROTMANN, PARA FINS DE CUSTEIO - ASSOCIACAO CONGREGACAO DE SANTA CATARINA (60.922.168/0011-58) - Dep. Del. Danilo Bahiense</v>
      </c>
    </row>
    <row r="998" spans="1:4" ht="52.5">
      <c r="A998" s="75" t="s">
        <v>2551</v>
      </c>
      <c r="B998" s="75" t="s">
        <v>3925</v>
      </c>
      <c r="C998" s="75" t="s">
        <v>55</v>
      </c>
      <c r="D998" t="str">
        <f t="shared" si="15"/>
        <v>E1016 - APOIO FINANCEIRO PARA CUSTEIO DE DESPESAS DA ASSOCIAÇÃO ALBERGUE MARTIM LUTERO - AAML. - AAML - ASSOCIACAO ALBERGUE MARTIM LUTERO (39.390.158/0001-50) - Dep. Adilson Espíndula</v>
      </c>
    </row>
    <row r="999" spans="1:4" ht="63">
      <c r="A999" s="75" t="s">
        <v>2552</v>
      </c>
      <c r="B999" s="75" t="s">
        <v>3926</v>
      </c>
      <c r="C999" s="75" t="s">
        <v>58</v>
      </c>
      <c r="D999" t="str">
        <f t="shared" si="15"/>
        <v>E1017 - ESTA EMENDA VISA TRANSFERIR RECURSO PARA CUSTEIO DA ASSOCIAÇÃO FEMININA DE EDUCAÇÃO E COMBATE AO CANCER - AFECC. - ASSOCIACAO FEMININA DE EDUCACAO E COMBATE AO CANCER (28.137.925/0001-06) - Dep. Capitão Assumção</v>
      </c>
    </row>
    <row r="1000" spans="1:4" ht="52.5">
      <c r="A1000" s="75" t="s">
        <v>2553</v>
      </c>
      <c r="B1000" s="75" t="s">
        <v>3927</v>
      </c>
      <c r="C1000" s="75" t="s">
        <v>62</v>
      </c>
      <c r="D1000" t="str">
        <f t="shared" si="15"/>
        <v>E1018 - SUBVENÇÃO SOCIAL PARA MANUTENÇÃO DO HOSPITAL MATERNO INFANTIL FRANCISCO DE ASSIS - HIFA, PARA FINS DE CUSTEIO - HOSPITAL INFANTIL FRANCISCO DE ASSIS (27.192.590/0001-58) - Dep. Del. Danilo Bahiense</v>
      </c>
    </row>
    <row r="1001" spans="1:4" ht="52.5">
      <c r="A1001" s="75" t="s">
        <v>2554</v>
      </c>
      <c r="B1001" s="75" t="s">
        <v>3928</v>
      </c>
      <c r="C1001" s="75" t="s">
        <v>55</v>
      </c>
      <c r="D1001" t="str">
        <f t="shared" si="15"/>
        <v>E1019 - APOIO FINANCEIRO PARA CUSTEIO DE DESPESAS DA ASSOCIAçãO DIACôNICA LUTERANA - ADL. - ASSOCIACAO DIACONICA LUTERANA (27.002.542/0001-50) - Dep. Adilson Espíndula</v>
      </c>
    </row>
    <row r="1002" spans="1:4" ht="63">
      <c r="A1002" s="75" t="s">
        <v>2555</v>
      </c>
      <c r="B1002" s="75" t="s">
        <v>3929</v>
      </c>
      <c r="C1002" s="75" t="s">
        <v>3764</v>
      </c>
      <c r="D1002" t="str">
        <f t="shared" si="15"/>
        <v>E1020 - PARA CUSTEIO E MANUTENÇÃO DAS ATIVIDADES DA ASSOCIACAO PESTALOZZI DE CONCEICAO DA BARRA (31.789.340/0001-77) - ASSOCIACAO PESTALOZZI DE CONCEICAO DA BARRA (31.789.340/0001-77) - Dep. Toninho da Emater</v>
      </c>
    </row>
    <row r="1003" spans="1:4" ht="63">
      <c r="A1003" s="75" t="s">
        <v>2556</v>
      </c>
      <c r="B1003" s="75" t="s">
        <v>3930</v>
      </c>
      <c r="C1003" s="75" t="s">
        <v>55</v>
      </c>
      <c r="D1003" t="str">
        <f t="shared" si="15"/>
        <v>E1021 - APOIO FINANCEIRO PARA CUSTEIO DAS DESPESAS DA ASSOCIAçãO DE PAIS E AMIGOS DOS EXCEPCIONAIS DE SãO ROQUE DO CANAã. - ASSOCIACAO DE PAIS E AMIGOS DOS EXCEPCIONAIS DE SAO ROQUE CANAA (04.073.548/0001-12) - Dep. Adilson Espíndula</v>
      </c>
    </row>
    <row r="1004" spans="1:4" ht="63">
      <c r="A1004" s="75" t="s">
        <v>2557</v>
      </c>
      <c r="B1004" s="75" t="s">
        <v>3931</v>
      </c>
      <c r="C1004" s="75" t="s">
        <v>58</v>
      </c>
      <c r="D1004" t="str">
        <f t="shared" si="15"/>
        <v>E1022 - ESTA EMENDA VISA TRANSFERIR RECURSO PARA CUSTEIO DA ASSOCIAÇÃO DOS FUNCIONARIOS PUBLICOS DO ESPIRITO SANTO - ASSOCIACAO DOS FUNCIONARIOS PUBLICOS DO ESP. SANTO (28.483.261/0001-29) - Dep. Capitão Assumção</v>
      </c>
    </row>
    <row r="1005" spans="1:4" ht="73.5">
      <c r="A1005" s="75" t="s">
        <v>2558</v>
      </c>
      <c r="B1005" s="75" t="s">
        <v>3932</v>
      </c>
      <c r="C1005" s="75" t="s">
        <v>3764</v>
      </c>
      <c r="D1005" t="str">
        <f t="shared" si="15"/>
        <v>E1023 - PARA CUSTEIO E MANUTENÇÃO DAS ATIVIDADES DA INSTITUIÇÃO ESCOLA FAMÍLIA AGRÍCOLA DE CASTELO,INTEGRANDE DA REDE MEPES (27.097.229/0021-96) - MOVIMENTO DE EDUCACAO PROMOCIONAL DO ESPIRITO SANTO (27.097.229/0021-96) - Dep. Toninho da Emater</v>
      </c>
    </row>
    <row r="1006" spans="1:4" ht="63">
      <c r="A1006" s="75" t="s">
        <v>2559</v>
      </c>
      <c r="B1006" s="75" t="s">
        <v>3933</v>
      </c>
      <c r="C1006" s="75" t="s">
        <v>55</v>
      </c>
      <c r="D1006" t="str">
        <f t="shared" si="15"/>
        <v>E1024 - APOIO FINANCEIRO PARA CUSTEIO DAS DESPESAS DA ASSOCIAçãO DE PAIS E AMIGOS DOS EXCEPCIONAIS DE AFONSO CLáUDIO. - ASSOCIACAO DE PAIS E AMIGOS DOS EXCEPCIONAIS (27.434.240/0001-50) - Dep. Adilson Espíndula</v>
      </c>
    </row>
    <row r="1007" spans="1:4" ht="52.5">
      <c r="A1007" s="75" t="s">
        <v>2560</v>
      </c>
      <c r="B1007" s="75" t="s">
        <v>3934</v>
      </c>
      <c r="C1007" s="75" t="s">
        <v>3764</v>
      </c>
      <c r="D1007" t="str">
        <f t="shared" si="15"/>
        <v>E1025 - PARA CUSTEIO E MANUTENÇÃO DA ASSOCIAÇÃO DE PAIS E AMIGOS DOS EXCEPCIONAIS (27.256.445/0001-93) - ASSOCIACAO DE PAIS E AMIGOS DOS EXCEPCIONAIS (27.256.445/0001-93) - Dep. Toninho da Emater</v>
      </c>
    </row>
    <row r="1008" spans="1:4" ht="52.5">
      <c r="A1008" s="75" t="s">
        <v>2561</v>
      </c>
      <c r="B1008" s="75" t="s">
        <v>3935</v>
      </c>
      <c r="C1008" s="75" t="s">
        <v>55</v>
      </c>
      <c r="D1008" t="str">
        <f t="shared" si="15"/>
        <v>E1026 - APOIO FINANCEIRO PARA CUSTEIO DAS DESPESAS DA ASSOCIAçãO DE PAIS E AMIGOS DOS EXCEPCIONAIS DE CASTELO. - ASSOCIACAO DE PAIS E AMIGOS DOS EXCEPCIONAIS (27.256.445/0001-93) - Dep. Adilson Espíndula</v>
      </c>
    </row>
    <row r="1009" spans="1:4" ht="63">
      <c r="A1009" s="75" t="s">
        <v>2562</v>
      </c>
      <c r="B1009" s="75" t="s">
        <v>3936</v>
      </c>
      <c r="C1009" s="75" t="s">
        <v>58</v>
      </c>
      <c r="D1009" t="str">
        <f t="shared" si="15"/>
        <v>E1027 - ESTA EMENDA VISA TRASNFERIR RECURSO PARA CUSTEIO DA ASSOCIAÇÃO DOS PRODUTORES RURAIS DE CORREGO TAQUARAL - ASSOCIACAO DOS PRODUTORES RURAIS DE CORREGO TAQUARAL (57.630.252/0001-11) - Dep. Capitão Assumção</v>
      </c>
    </row>
    <row r="1010" spans="1:4" ht="63">
      <c r="A1010" s="75" t="s">
        <v>2563</v>
      </c>
      <c r="B1010" s="75" t="s">
        <v>3937</v>
      </c>
      <c r="C1010" s="75" t="s">
        <v>55</v>
      </c>
      <c r="D1010" t="str">
        <f t="shared" si="15"/>
        <v>E1028 - APOIO FINANCEIRO PARA CUSTEIO DAS DESPESAS DA ASSOCIAçãO DE PAIS E AMIGOS DOS EXCEPCIONAIS DE PINHEIROS. - ASSOC DE PAIS E AMIGOS DOS EXCEPCIONAIS DE PINHEIRO (31.788.318/0001-02) - Dep. Adilson Espíndula</v>
      </c>
    </row>
    <row r="1011" spans="1:4" ht="63">
      <c r="A1011" s="75" t="s">
        <v>2564</v>
      </c>
      <c r="B1011" s="75" t="s">
        <v>3938</v>
      </c>
      <c r="C1011" s="75" t="s">
        <v>3764</v>
      </c>
      <c r="D1011" t="str">
        <f t="shared" si="15"/>
        <v>E1029 - PARA AQUISIÇÃO DE EQUIPAMENTOS PARA A INSTITUIÇÃO CENTRO SOCIAL IMACULADO CORACAO DE MARIA (28.814.127/0001-63) - CENTRO SOCIAL IMACULADO CORACAO DE MARIA (28.814.127/0001-63) - Dep. Toninho da Emater</v>
      </c>
    </row>
    <row r="1012" spans="1:4" ht="63">
      <c r="A1012" s="75" t="s">
        <v>2565</v>
      </c>
      <c r="B1012" s="75" t="s">
        <v>3939</v>
      </c>
      <c r="C1012" s="75" t="s">
        <v>55</v>
      </c>
      <c r="D1012" t="str">
        <f t="shared" si="15"/>
        <v>E1030 - APOIO FINANCEIRO PARA CUSTEIO DAS DESPESAS DA ASSOCIAçãO DE PAIS E AMIGOS DOS EXCEPCIONAIS DE DOMINGOS MARTINS. - ASSOCIACAO DE PAIS E AMIGOS DOS EXCEPCIONAIS DE DOMINGOS MARTINS - APAE (05.588.213/0001-08) - Dep. Adilson Espíndula</v>
      </c>
    </row>
    <row r="1013" spans="1:4" ht="52.5">
      <c r="A1013" s="75" t="s">
        <v>2566</v>
      </c>
      <c r="B1013" s="75" t="s">
        <v>3940</v>
      </c>
      <c r="C1013" s="75" t="s">
        <v>62</v>
      </c>
      <c r="D1013" t="str">
        <f t="shared" si="15"/>
        <v>E1031 - SUBVENÇÃO SOCIAL PARA MANUTENÇÃO DO HOSPITAL MATERNO INFANTIL FRANCISCO DE ASSIS - HIFA, PARA FINS DE CUSTEIO - HOSPITAL INFANTIL FRANCISCO DE ASSIS (27.192.590/0005-81) - Dep. Del. Danilo Bahiense</v>
      </c>
    </row>
    <row r="1014" spans="1:4" ht="73.5">
      <c r="A1014" s="75" t="s">
        <v>2567</v>
      </c>
      <c r="B1014" s="75" t="s">
        <v>3941</v>
      </c>
      <c r="C1014" s="75" t="s">
        <v>83</v>
      </c>
      <c r="D1014" t="str">
        <f t="shared" si="15"/>
        <v>E1032 - APOIO A EVENTO TURÍSTICO ATRAVÉS DA ASSOCIAÇÃO ESPÍRITO SANTENSE DE ESPORTES, CULTURA, E TURISMO AESECT (41.418.269/0001-70) - ASSOCIACAO ESPIRITO SANTENSE DE ESPORTES, CULTURA E TURISMO - AESECT (41.418.269/0001-70) - Dep. Vandinho Leite</v>
      </c>
    </row>
    <row r="1015" spans="1:4" ht="63">
      <c r="A1015" s="75" t="s">
        <v>2568</v>
      </c>
      <c r="B1015" s="75" t="s">
        <v>3942</v>
      </c>
      <c r="C1015" s="75" t="s">
        <v>55</v>
      </c>
      <c r="D1015" t="str">
        <f t="shared" si="15"/>
        <v>E1033 - APOIO FINANCEIRO PARA CUSTEIO DAS DESPESAS DA ASSOCIAçãO DE PAIS E AMIGOS DOS EXCEPCIONAIS DE SANTA LEOPOLDINA. - ASSOCIACAO DE PAIS E AMIGOS DOS EXCEPCIONAIS (07.748.325/0001-04) - Dep. Adilson Espíndula</v>
      </c>
    </row>
    <row r="1016" spans="1:4" ht="52.5">
      <c r="A1016" s="75" t="s">
        <v>2569</v>
      </c>
      <c r="B1016" s="75" t="s">
        <v>3943</v>
      </c>
      <c r="C1016" s="75" t="s">
        <v>3764</v>
      </c>
      <c r="D1016" t="str">
        <f t="shared" si="15"/>
        <v>E1034 - PARA CUSTEIO E MANUTENÇÃO DAS ATIVIDADES DA ASSOCIAÇÃO DE VOO LIVRE DE BAIXO GUANDU (20.060.988/0001-91) - ASSOCIACAO DE VOO LIVRE DE BAIXO GUANDU (20.060.988/0001-91) - Dep. Toninho da Emater</v>
      </c>
    </row>
    <row r="1017" spans="1:4" ht="42">
      <c r="A1017" s="75" t="s">
        <v>2570</v>
      </c>
      <c r="B1017" s="75" t="s">
        <v>3944</v>
      </c>
      <c r="C1017" s="75" t="s">
        <v>58</v>
      </c>
      <c r="D1017" t="str">
        <f t="shared" si="15"/>
        <v>E1035 - ESTA EMENDA VISA TRANSFERIR RECURSO PARA CUSTEIO DA CASA DOS MENORES DE CAMPINAS. - CASA DOS MENORES DE CAMPINAS (46.045.365/0002-14) - Dep. Capitão Assumção</v>
      </c>
    </row>
    <row r="1018" spans="1:4" ht="52.5">
      <c r="A1018" s="75" t="s">
        <v>2571</v>
      </c>
      <c r="B1018" s="75" t="s">
        <v>3945</v>
      </c>
      <c r="C1018" s="75" t="s">
        <v>55</v>
      </c>
      <c r="D1018" t="str">
        <f t="shared" si="15"/>
        <v>E1036 - APOIO FINANCEIRO PARA CUSTEIO DAS DESPESAS DA ASSOCIAçãO DE PAIS E AMIGOS DOS EXCEPCIONAIS DE SANTA MARIA DE JETIBá. - APAE DE SANTA MARIA DE JETIBA (03.258.716/0001-81) - Dep. Adilson Espíndula</v>
      </c>
    </row>
    <row r="1019" spans="1:4" ht="73.5">
      <c r="A1019" s="75" t="s">
        <v>2572</v>
      </c>
      <c r="B1019" s="75" t="s">
        <v>3946</v>
      </c>
      <c r="C1019" s="75" t="s">
        <v>83</v>
      </c>
      <c r="D1019" t="str">
        <f t="shared" si="15"/>
        <v>E1037 - APOIO FINANCEIRO PARA REALIZAÇÃO E PROMOÇÃO DE EVENTOS ESPORTIVOS NO MUNICÍPIO DE ALFREDO CHAVES ATRAVÉS DA FEDERAÇÃO CAPIXABA DE MOTOCICLISMO (30.779.987/0001-55) - FEDERACAO CAPIXABA DE MOTOCICLISMO (30.779.987/0001-55) - Dep. Vandinho Leite</v>
      </c>
    </row>
    <row r="1020" spans="1:4" ht="52.5">
      <c r="A1020" s="75" t="s">
        <v>2573</v>
      </c>
      <c r="B1020" s="75" t="s">
        <v>3947</v>
      </c>
      <c r="C1020" s="75" t="s">
        <v>55</v>
      </c>
      <c r="D1020" t="str">
        <f t="shared" si="15"/>
        <v>E1038 - APOIO FINANCEIRO PARA CUSTEIO DAS DESPESAS DA ASSOCIAçãO PESTALOZZI DE ALFREDO CHAVES. - ASSOCIACAO PESTALOZZI DE ALFREDO CHAVES (36.039.741/0001-23) - Dep. Adilson Espíndula</v>
      </c>
    </row>
    <row r="1021" spans="1:4" ht="84">
      <c r="A1021" s="75" t="s">
        <v>2574</v>
      </c>
      <c r="B1021" s="75" t="s">
        <v>3948</v>
      </c>
      <c r="C1021" s="75" t="s">
        <v>3764</v>
      </c>
      <c r="D1021" t="str">
        <f t="shared" si="15"/>
        <v>E1039 - PARA CUSTEIO E MANUTENÇÃO DAS ATIVIDADES DO INSTITUTO MÃO NA MASSA (23.976.271/0001-82) - INSTITUTO DE APOIO CULTURAL SOCIAL E EMPREENDEDORISMO AS COMUNIDADES DO ESPIRITO SANTO MARIA HELENA - INSTITUTO MAO NA MASSA (23.976.271/0001-82) - Dep. Toninho da Emater</v>
      </c>
    </row>
    <row r="1022" spans="1:4" ht="31.5">
      <c r="A1022" s="75" t="s">
        <v>2575</v>
      </c>
      <c r="B1022" s="75" t="s">
        <v>3949</v>
      </c>
      <c r="C1022" s="75" t="s">
        <v>561</v>
      </c>
      <c r="D1022" t="str">
        <f t="shared" si="15"/>
        <v>E1040 - EMENDA DESTINADA PARA CUSTEIO DA ENTIDADE  - ASSOCIACAO PESTALOZZI DE MIMOSO DO SUL (01.194.628/0001-38) - Dep. Bispo Alves</v>
      </c>
    </row>
    <row r="1023" spans="1:4" ht="42">
      <c r="A1023" s="75" t="s">
        <v>2576</v>
      </c>
      <c r="B1023" s="75" t="s">
        <v>3950</v>
      </c>
      <c r="C1023" s="75" t="s">
        <v>55</v>
      </c>
      <c r="D1023" t="str">
        <f t="shared" si="15"/>
        <v>E1041 - APOIO FINANCEIRO PARA CUSTEIO DAS DESPESAS DA ASSOCIAçãO PESTALOZZI DE ITAGUAçU. - ASSOCIACAO PESTALOZZI DE ITAGUACU (32.404.659/0001-08) - Dep. Adilson Espíndula</v>
      </c>
    </row>
    <row r="1024" spans="1:4" ht="73.5">
      <c r="A1024" s="75" t="s">
        <v>2577</v>
      </c>
      <c r="B1024" s="75" t="s">
        <v>3951</v>
      </c>
      <c r="C1024" s="75" t="s">
        <v>3764</v>
      </c>
      <c r="D1024" t="str">
        <f t="shared" si="15"/>
        <v>E1042 - PARA AQUISIÇÃO DE SECADOR DE CAFÉ PARA A ASSOCIAÇÃO DE PEQUENOS AGRICULTORES DA REGIÃO PAVÃOZINHO E PARAÍSO POLIS (01.173.581/0001-26) - ASSOC. DE PEQ. AGRIC. DA REG.PAVAOZINHO E PARAISO POLIS (01.173.581/0001-26) - Dep. Toninho da Emater</v>
      </c>
    </row>
    <row r="1025" spans="1:4" ht="42">
      <c r="A1025" s="75" t="s">
        <v>2578</v>
      </c>
      <c r="B1025" s="75" t="s">
        <v>3952</v>
      </c>
      <c r="C1025" s="75" t="s">
        <v>55</v>
      </c>
      <c r="D1025" t="str">
        <f t="shared" si="15"/>
        <v>E1043 - APOIO FINANCEIRO PARA CUSTEIO DAS DESPESAS DA ASSOCIAçãO PESTALOZZI DE ITARANA. - ASSOCIACAO PESTALOZZI DE ITARANA/ES (01.023.093/0001-32) - Dep. Adilson Espíndula</v>
      </c>
    </row>
    <row r="1026" spans="1:4" ht="73.5">
      <c r="A1026" s="75" t="s">
        <v>2579</v>
      </c>
      <c r="B1026" s="75" t="s">
        <v>3953</v>
      </c>
      <c r="C1026" s="75" t="s">
        <v>83</v>
      </c>
      <c r="D1026" t="str">
        <f t="shared" ref="D1026:D1089" si="16">CONCATENATE(A1026," - ",B1026," - ",C1026)</f>
        <v>E1044 - APOIO A EVENTO TURÍSTICO ATRAVÉS DA ASSOCIAÇÃO ESPÍRITO SANTENSE DE ESPORTES, CULTURA, E TURISMO AESECT(41.418.269/0001-70) - ASSOCIACAO ESPIRITO SANTENSE DE ESPORTES, CULTURA E TURISMO - AESECT (41.418.269/0001-70) - Dep. Vandinho Leite</v>
      </c>
    </row>
    <row r="1027" spans="1:4" ht="42">
      <c r="A1027" s="75" t="s">
        <v>2580</v>
      </c>
      <c r="B1027" s="75" t="s">
        <v>3954</v>
      </c>
      <c r="C1027" s="75" t="s">
        <v>55</v>
      </c>
      <c r="D1027" t="str">
        <f t="shared" si="16"/>
        <v>E1045 - APOIO FINANCEIRO PARA CUSTEIO DAS DESPESAS DA ASSOCIAçãO PESTALOZZI DE SANTA TERESA. - ASSOCIACAO PESTALOZZI DE SANTA TERESA (32.405.664/0001-27) - Dep. Adilson Espíndula</v>
      </c>
    </row>
    <row r="1028" spans="1:4" ht="52.5">
      <c r="A1028" s="75" t="s">
        <v>2581</v>
      </c>
      <c r="B1028" s="75" t="s">
        <v>3955</v>
      </c>
      <c r="C1028" s="75" t="s">
        <v>3764</v>
      </c>
      <c r="D1028" t="str">
        <f t="shared" si="16"/>
        <v>E1046 - PARA CUSTEIO E MANUTENÇÃO DAS ATIVIDADES ASSOCIAÇÃO CÁRITAS DIOCESANA (05.571.589/0001-00) - CARITAS DIOCESANA DE SAO MATEUS (05.571.589/0001-00) - Dep. Toninho da Emater</v>
      </c>
    </row>
    <row r="1029" spans="1:4" ht="52.5">
      <c r="A1029" s="75" t="s">
        <v>2582</v>
      </c>
      <c r="B1029" s="75" t="s">
        <v>3956</v>
      </c>
      <c r="C1029" s="75" t="s">
        <v>55</v>
      </c>
      <c r="D1029" t="str">
        <f t="shared" si="16"/>
        <v>E1047 - APOIO FINANCEIRO PARA CUSTEIO DAS DESPESAS DA ASSOCIAçãO PESTALOZZI DE MARECHAL FLORIANO. - ASSOCIACAO PESTALOZZI DE MARECHAL FLORIANO (36.404.465/0001-55) - Dep. Adilson Espíndula</v>
      </c>
    </row>
    <row r="1030" spans="1:4" ht="42">
      <c r="A1030" s="75" t="s">
        <v>2583</v>
      </c>
      <c r="B1030" s="75" t="s">
        <v>3957</v>
      </c>
      <c r="C1030" s="75" t="s">
        <v>62</v>
      </c>
      <c r="D1030" t="str">
        <f t="shared" si="16"/>
        <v>E1048 - RECURSO DESTINADO PARA AQUISIÇÃO DE EQUIPAMENTO AO HOSPITAL RIO DOCE - FUNDACAO BENEFICENTE RIO DOCE (27.836.329/0001-43) - Dep. Del. Danilo Bahiense</v>
      </c>
    </row>
    <row r="1031" spans="1:4" ht="73.5">
      <c r="A1031" s="75" t="s">
        <v>2584</v>
      </c>
      <c r="B1031" s="75" t="s">
        <v>3958</v>
      </c>
      <c r="C1031" s="75" t="s">
        <v>83</v>
      </c>
      <c r="D1031" t="str">
        <f t="shared" si="16"/>
        <v>E1049 - APOIO FINANCEIRO PARA REALIZAÇÃO E PROMOÇÃO DE EVENTOS ESPORTIVOS NO MUNICÍPIO DE MANTENÓPOLIS ATRAVÉS DA FEDERAÇÃO CAPIXABA DE MOTOCICLISMO (30.779.987/0001-55) - FEDERACAO CAPIXABA DE MOTOCICLISMO (30.779.987/0001-55) - Dep. Vandinho Leite</v>
      </c>
    </row>
    <row r="1032" spans="1:4" ht="73.5">
      <c r="A1032" s="75" t="s">
        <v>2585</v>
      </c>
      <c r="B1032" s="75" t="s">
        <v>3959</v>
      </c>
      <c r="C1032" s="75" t="s">
        <v>55</v>
      </c>
      <c r="D1032" t="str">
        <f t="shared" si="16"/>
        <v>E1050 - APOIO FINANCEIRO PARA INVESTIMENTO NA INSTALAÇÃO DE SISTEMA DE ENERGIA FOTOVOLTAICA NA PESTALOZZI DE MIMOSO DO SUL ? ENTIDADE: ASSOCIAÇÃO PESTALOZZI DE MIMOSO DO SUL - ASSOCIACAO PESTALOZZI DE MIMOSO DO SUL (01.194.628/0001-38) - Dep. Adilson Espíndula</v>
      </c>
    </row>
    <row r="1033" spans="1:4" ht="63">
      <c r="A1033" s="75" t="s">
        <v>2586</v>
      </c>
      <c r="B1033" s="75" t="s">
        <v>3960</v>
      </c>
      <c r="C1033" s="75" t="s">
        <v>55</v>
      </c>
      <c r="D1033" t="str">
        <f t="shared" si="16"/>
        <v>E1051 - EMENDA DESTINADA PARA AQUISIÇÃO DE EQUIPAMENTOS AGRÍCOLAS EM FAVOR DA ASSOCIAÇÃO DOS AGRICULTORES FAMILIARES DE VENDINHA. - ASSOCIACAO DOS AGRICULTORES FAMILIARES DE VENDINHA (53.122.827/0001-34) - Dep. Adilson Espíndula</v>
      </c>
    </row>
    <row r="1034" spans="1:4" ht="73.5">
      <c r="A1034" s="75" t="s">
        <v>2587</v>
      </c>
      <c r="B1034" s="75" t="s">
        <v>3961</v>
      </c>
      <c r="C1034" s="75" t="s">
        <v>3764</v>
      </c>
      <c r="D1034" t="str">
        <f t="shared" si="16"/>
        <v>E1052 - PARA AQUISIÇÃO DE UM IMÓVEL PARA DA ASSOCIAÇÃO DE MORADORES E PRODUTORES RURAIS DE NOVE LIMA (22.538.436/0001-71) - ASSOCIACAO DE MORADORES E PEQUENOS PRODUTORES RURAIS DE NOVA LIMA DO MUNICIPIO DE SAO MATEUS ES (22.538.436/0001-71) - Dep. Toninho da Emater</v>
      </c>
    </row>
    <row r="1035" spans="1:4" ht="73.5">
      <c r="A1035" s="75" t="s">
        <v>2588</v>
      </c>
      <c r="B1035" s="75" t="s">
        <v>3962</v>
      </c>
      <c r="C1035" s="75" t="s">
        <v>55</v>
      </c>
      <c r="D1035" t="str">
        <f t="shared" si="16"/>
        <v>E1053 - APOIO FINANCEIRO PARA INVESTIMENTO NA INSTALAçãO DE SISTEMA DE ENERGIA FOTOVOLTAICA NA ASSOCIAçãO DE MORADORES E PRODUTORES DE APENINOS. - ASSOCIACAO DE MORADORES E PRODUTORES DE APENINOS (01.233.640/0001-04) - Dep. Adilson Espíndula</v>
      </c>
    </row>
    <row r="1036" spans="1:4" ht="73.5">
      <c r="A1036" s="75" t="s">
        <v>2589</v>
      </c>
      <c r="B1036" s="75" t="s">
        <v>3963</v>
      </c>
      <c r="C1036" s="75" t="s">
        <v>83</v>
      </c>
      <c r="D1036" t="str">
        <f t="shared" si="16"/>
        <v>E1054 - APOIO FINANCEIRO PARA REALIZAÇÃO, FORMAÇÃO E PROMOÇÃO DE EVENTOS ESPORTIVOS NO MUNICÍPIO DA SERRA ATRAVÉS DA LIGA DE DESPORTOS DA SERRA (27.450.543/0001-67) - LIGA DE DESPORTOS DA SERRA (27.450.543/0001-67) - Dep. Vandinho Leite</v>
      </c>
    </row>
    <row r="1037" spans="1:4" ht="31.5">
      <c r="A1037" s="75" t="s">
        <v>2590</v>
      </c>
      <c r="B1037" s="75" t="s">
        <v>3964</v>
      </c>
      <c r="C1037" s="75" t="s">
        <v>561</v>
      </c>
      <c r="D1037" t="str">
        <f t="shared" si="16"/>
        <v>E1055 - EMENDA DESTINADA PARA CUSTEIO DA ENTIDADE - CASA DO IDOSO SAO JOAQUIM E SANT'ANA (04.353.478/0001-56) - Dep. Bispo Alves</v>
      </c>
    </row>
    <row r="1038" spans="1:4" ht="63">
      <c r="A1038" s="75" t="s">
        <v>2591</v>
      </c>
      <c r="B1038" s="75" t="s">
        <v>3965</v>
      </c>
      <c r="C1038" s="75" t="s">
        <v>62</v>
      </c>
      <c r="D1038" t="str">
        <f t="shared" si="16"/>
        <v>E1056 - SUBVENÇÃO SOCIAL PARA MANUTENÇÃO DO HOSPITAL EVANGÉLICO DE SANTA LEOPOLDINA, PARA FINS DE CUSTEIO - ASSOCIACAO EVANGELICA BENEFICENTE ESPIRITO-SANTENSE - AEBES (28.127.926/0006-76) - Dep. Del. Danilo Bahiense</v>
      </c>
    </row>
    <row r="1039" spans="1:4" ht="63">
      <c r="A1039" s="75" t="s">
        <v>2592</v>
      </c>
      <c r="B1039" s="75" t="s">
        <v>3966</v>
      </c>
      <c r="C1039" s="75" t="s">
        <v>55</v>
      </c>
      <c r="D1039" t="str">
        <f t="shared" si="16"/>
        <v>E1057 - EMENDA DESTINADA PARA AQUISIÇÃO DE UM SECADOR EM FAVOR DA ASSOCIAÇÃO DOS PEQUENOS PRODUTORES RURAIS DE DUAS BARRAS. - ASSOCIACAO DOS PEQUENOS PRODUTORES RURAIS DE DUAS BARRAS (22.937.888/0001-26) - Dep. Adilson Espíndula</v>
      </c>
    </row>
    <row r="1040" spans="1:4" ht="94.5">
      <c r="A1040" s="75" t="s">
        <v>2593</v>
      </c>
      <c r="B1040" s="75" t="s">
        <v>3967</v>
      </c>
      <c r="C1040" s="75" t="s">
        <v>55</v>
      </c>
      <c r="D1040" t="str">
        <f t="shared" si="16"/>
        <v>E1058 - TRANSFERÊNCIA DE RECURSOS DESTINADOS A ASSOCIAÇÃO DOS AVICULTORES DO ESTADO DO ESPÍRITO SANTO PARA VIABILIZAÇÃO DE EVENTOS E CURSOS TÉCNICOS, VOLTADOS PARA ASSOCIADOS E PROFISSIONAIS. - ASSOCIACAO DOS AVICULTORES DO ESTADO DO ESPIRITO SANTO (27.463.587/0001-21) - Dep. Adilson Espíndula</v>
      </c>
    </row>
    <row r="1041" spans="1:4" ht="73.5">
      <c r="A1041" s="75" t="s">
        <v>2594</v>
      </c>
      <c r="B1041" s="75" t="s">
        <v>3968</v>
      </c>
      <c r="C1041" s="75" t="s">
        <v>3764</v>
      </c>
      <c r="D1041" t="str">
        <f t="shared" si="16"/>
        <v>E1059 - PARA CUSTEIO E MANUTENÇÃO DAS ATIVIDADES ASSOCIAÇÃO DE PAIS E AMIGOS DOS EXCEPCIONAIS SÃO JOSÉ DE CALÇADOS (45.195.095/0001-84) - ASSOCIACAO DE PAIS E AMIGOS DOS EXCEPCIONAIS - APAE SAO JOSE DO CALCADO-ES (45.195.095/0001-84) - Dep. Toninho da Emater</v>
      </c>
    </row>
    <row r="1042" spans="1:4" ht="31.5">
      <c r="A1042" s="75" t="s">
        <v>2595</v>
      </c>
      <c r="B1042" s="75" t="s">
        <v>3969</v>
      </c>
      <c r="C1042" s="75" t="s">
        <v>561</v>
      </c>
      <c r="D1042" t="str">
        <f t="shared" si="16"/>
        <v>E1060 - EMENDA PARA CUSTEIO DA ENTIDADE - INSTITUTO MENINAS DO ES (12.139.974/0001-30) - Dep. Bispo Alves</v>
      </c>
    </row>
    <row r="1043" spans="1:4" ht="63">
      <c r="A1043" s="75" t="s">
        <v>2596</v>
      </c>
      <c r="B1043" s="75" t="s">
        <v>3970</v>
      </c>
      <c r="C1043" s="75" t="s">
        <v>62</v>
      </c>
      <c r="D1043" t="str">
        <f t="shared" si="16"/>
        <v>E1061 - SUBVENÇÃO SOCIAL PARA MANUTENÇÃO DO HOSPITAL EVANGÉLICO DE SANTA MARIA DE JETIBÁ, PARA FINS DE CUSTEIO - ASSOCIACAO EVANGELICA BENEFICENTE ESPIRITO-SANTENSE - AEBES (28.127.926/0008-38) - Dep. Del. Danilo Bahiense</v>
      </c>
    </row>
    <row r="1044" spans="1:4" ht="73.5">
      <c r="A1044" s="75" t="s">
        <v>2597</v>
      </c>
      <c r="B1044" s="75" t="s">
        <v>3971</v>
      </c>
      <c r="C1044" s="75" t="s">
        <v>83</v>
      </c>
      <c r="D1044" t="str">
        <f t="shared" si="16"/>
        <v>E1062 - APOIO FINANCEIRO PARA REALIZAÇÃO E PROMOÇÃO DE EVENTOS ESPORTIVOS NO MUNICÍPIO DE SÃO ROQUE DO CANAÃ ATRAVÉS DA FEDERAÇÃO CAPIXABA DE MOTOCICLISMO (30.779.987/0001-55) - FEDERACAO CAPIXABA DE MOTOCICLISMO (30.779.987/0001-55) - Dep. Vandinho Leite</v>
      </c>
    </row>
    <row r="1045" spans="1:4" ht="84">
      <c r="A1045" s="75" t="s">
        <v>2598</v>
      </c>
      <c r="B1045" s="75" t="s">
        <v>3972</v>
      </c>
      <c r="C1045" s="75" t="s">
        <v>55</v>
      </c>
      <c r="D1045" t="str">
        <f t="shared" si="16"/>
        <v>E1063 - EMENDA DESTINADA PARA AQUISIÇÃO DE UM SECADOR EM FAVOR DA ASSOCIAÇÃO DOS PRODUTORES RURAIS DAS COMUNIDADES DE SÃO MARCOS, SÃO JOSÉ E SÃO VALENTIM. - ASSOCIACAO DOS PRODUTORES RURAIS DAS COMUNIDADES DE SAO MARCOS,SAO JOSE E SAO VALENTIM (05.023.680/0001-82) - Dep. Adilson Espíndula</v>
      </c>
    </row>
    <row r="1046" spans="1:4" ht="63">
      <c r="A1046" s="75" t="s">
        <v>2599</v>
      </c>
      <c r="B1046" s="75" t="s">
        <v>3973</v>
      </c>
      <c r="C1046" s="75" t="s">
        <v>58</v>
      </c>
      <c r="D1046" t="str">
        <f t="shared" si="16"/>
        <v>E1064 - ESTA EMENDA VISA TRASNFERIR RECURSO PARA CUSTEIO DA ASSOCIAÇÃO EVANGELICA BENEFICIENTE ESPIRITO-SANTENSE (AEBES) - Associa??o Evang?lica Beneficente Esp?rito-Santense  (AEBES) (28.127.926/0001-61) - Dep. Capitão Assumção</v>
      </c>
    </row>
    <row r="1047" spans="1:4" ht="84">
      <c r="A1047" s="75" t="s">
        <v>2600</v>
      </c>
      <c r="B1047" s="75" t="s">
        <v>3974</v>
      </c>
      <c r="C1047" s="75" t="s">
        <v>55</v>
      </c>
      <c r="D1047" t="str">
        <f t="shared" si="16"/>
        <v>E1065 - EMENDA DESTINADA PARA AQUISIÇÃO DE UM CARRO EM FAVOR DA ASSOCIAÇÃO DE PRODUTORES RURAIS AGRICULTORES E AGRICULTORAS FAMILIARES DE ALTO MISTERIOSO. - ASSOCIACAO DE PRODUTORES RURAIS AGRICULTORES E AGRICULTORAS FAMILIARES DO ALTO MISTERIOSO (40.195.024/0001-68) - Dep. Adilson Espíndula</v>
      </c>
    </row>
    <row r="1048" spans="1:4" ht="31.5">
      <c r="A1048" s="75" t="s">
        <v>2601</v>
      </c>
      <c r="B1048" s="75" t="s">
        <v>3975</v>
      </c>
      <c r="C1048" s="75" t="s">
        <v>561</v>
      </c>
      <c r="D1048" t="str">
        <f t="shared" si="16"/>
        <v>E1066 - EMENDA PARA CUSTEIO DA ENTIDADE - ASSOCIACAO RESGATANDO ALMAS (33.375.079/0001-94) - Dep. Bispo Alves</v>
      </c>
    </row>
    <row r="1049" spans="1:4" ht="73.5">
      <c r="A1049" s="75" t="s">
        <v>2602</v>
      </c>
      <c r="B1049" s="75" t="s">
        <v>3976</v>
      </c>
      <c r="C1049" s="75" t="s">
        <v>3764</v>
      </c>
      <c r="D1049" t="str">
        <f t="shared" si="16"/>
        <v>E1067 - PARA CUSTEIO E MANUTENÇÃO DA ASSOCIAÇÃO ESPORTIVO CENTRO DE TREINAMENTO DE VOLEIBOL EVOLUÇÃO (54.319.513/0001-99) - ASSOCIACAO ESPORTIVA CENTRO DE TREINAMENTO DE VOLEIBOL EVOLUCAO - CTVE (54.319.513/0001-99) - Dep. Toninho da Emater</v>
      </c>
    </row>
    <row r="1050" spans="1:4" ht="73.5">
      <c r="A1050" s="75" t="s">
        <v>2603</v>
      </c>
      <c r="B1050" s="75" t="s">
        <v>3977</v>
      </c>
      <c r="C1050" s="75" t="s">
        <v>83</v>
      </c>
      <c r="D1050" t="str">
        <f t="shared" si="16"/>
        <v>E1068 - APOIO FINANCEIRO PARA REALIZAÇÃO E PROMOÇÃO DE EVENTOS NO MUNICÍPIO DA SERRA ATRAVÉS DA ASSOCIAÇÃO CAPIXABA DE ESPORTE E LAZER (11.151.725/0001-05) - ASSOCIACAO CAPIXABA DE ESPORTE E LAZER (11.151.725/0001-05) - Dep. Vandinho Leite</v>
      </c>
    </row>
    <row r="1051" spans="1:4" ht="63">
      <c r="A1051" s="75" t="s">
        <v>2604</v>
      </c>
      <c r="B1051" s="75" t="s">
        <v>3978</v>
      </c>
      <c r="C1051" s="75" t="s">
        <v>55</v>
      </c>
      <c r="D1051" t="str">
        <f t="shared" si="16"/>
        <v>E1069 - APOIO FINANCEIRO PARA AQUISIçãO DE MATERIAIS ESPORTIVOS E EQUIPAMENTOS EM FAVOR DA LIGA INDEPENDENTE DE ESPORTE AMADOR DE VILA VELHA. - LIGA INDEPENDENTE DE ESPORTE AMADOR DE VILA VELHA (04.451.439/0001-91) - Dep. Adilson Espíndula</v>
      </c>
    </row>
    <row r="1052" spans="1:4" ht="52.5">
      <c r="A1052" s="75" t="s">
        <v>2605</v>
      </c>
      <c r="B1052" s="75" t="s">
        <v>3979</v>
      </c>
      <c r="C1052" s="75" t="s">
        <v>55</v>
      </c>
      <c r="D1052" t="str">
        <f t="shared" si="16"/>
        <v>E1070 - APOIO FINANCEIRO PARA CUSTEIO DAS DESPESAS DA LIGA INDEPENDENTE DE ESPORTE AMADOR DE VILA VELHA. - LIGA INDEPENDENTE DE ESPORTE AMADOR DE VILA VELHA (04.451.439/0001-91) - Dep. Adilson Espíndula</v>
      </c>
    </row>
    <row r="1053" spans="1:4" ht="63">
      <c r="A1053" s="75" t="s">
        <v>2606</v>
      </c>
      <c r="B1053" s="75" t="s">
        <v>3980</v>
      </c>
      <c r="C1053" s="75" t="s">
        <v>3764</v>
      </c>
      <c r="D1053" t="str">
        <f t="shared" si="16"/>
        <v>E1071 - PARA CUSTEIO E MANUTENÇÃO DAS ATIVIDADES ASSOCIAÇÃO PROMOCIONAL ESCOLAR FAMÍLIA AGRÍCOLA DO BLEY (02.695.447/0001-58) - ASSOCIACAO PROMOCIONAL ESCOLA FAMILIA AGRICOLA DO BLEY (02.695.447/0001-58) - Dep. Toninho da Emater</v>
      </c>
    </row>
    <row r="1054" spans="1:4" ht="31.5">
      <c r="A1054" s="75" t="s">
        <v>2607</v>
      </c>
      <c r="B1054" s="75" t="s">
        <v>3981</v>
      </c>
      <c r="C1054" s="75" t="s">
        <v>58</v>
      </c>
      <c r="D1054" t="str">
        <f t="shared" si="16"/>
        <v>E1072 - ESTA EMENDA VISA TRANSFERIR RECURSO PARA CUSTEIO DA ENTIDADE. - VITORIA FUTEBOL CLUBE (27.033.745/0001-03) - Dep. Capitão Assumção</v>
      </c>
    </row>
    <row r="1055" spans="1:4" ht="31.5">
      <c r="A1055" s="75" t="s">
        <v>2608</v>
      </c>
      <c r="B1055" s="75" t="s">
        <v>3982</v>
      </c>
      <c r="C1055" s="75" t="s">
        <v>55</v>
      </c>
      <c r="D1055" t="str">
        <f t="shared" si="16"/>
        <v>E1073 - RECURSO FINANCEIRO DESTINADO à PREFEITURA DE VILA PAVãO PARA A AQUISIçãO DE MATERIAIS ESPORTIVOS. - - Dep. Adilson Espíndula</v>
      </c>
    </row>
    <row r="1056" spans="1:4" ht="42">
      <c r="A1056" s="75" t="s">
        <v>2609</v>
      </c>
      <c r="B1056" s="75" t="s">
        <v>3983</v>
      </c>
      <c r="C1056" s="75" t="s">
        <v>561</v>
      </c>
      <c r="D1056" t="str">
        <f t="shared" si="16"/>
        <v>E1074 - EMENDA DESTINADA AO CUSTEIO DA ENTIDADE - ASSOCIACAO DE PAIS E AMIGOS DOS EXCEPCIONAIS DA SERRA - APAE DA SERRA (27.564.699/0001-79) - Dep. Bispo Alves</v>
      </c>
    </row>
    <row r="1057" spans="1:4" ht="63">
      <c r="A1057" s="75" t="s">
        <v>2610</v>
      </c>
      <c r="B1057" s="75" t="s">
        <v>3984</v>
      </c>
      <c r="C1057" s="75" t="s">
        <v>3764</v>
      </c>
      <c r="D1057" t="str">
        <f t="shared" si="16"/>
        <v>E1075 - PARA CUSTEIO E MANUTENÇÃO DAS ATIVIDADES ASSOCIAÇÃO DE PAIS E AMIGOS DOS EXCEPCIONAIS DE SÃO GABRIEL DA PALHA (31.798.457/0001-17) - ASS DE PAIS E AMIGOS DOS EXCEP APAE S GABRIEL DA PALHA (31.798.457/0001-17) - Dep. Toninho da Emater</v>
      </c>
    </row>
    <row r="1058" spans="1:4" ht="42">
      <c r="A1058" s="75" t="s">
        <v>2611</v>
      </c>
      <c r="B1058" s="75" t="s">
        <v>3985</v>
      </c>
      <c r="C1058" s="75" t="s">
        <v>55</v>
      </c>
      <c r="D1058" t="str">
        <f t="shared" si="16"/>
        <v>E1076 - RECURSO FINANCEIRO DESTINADO à PREFEITURA DE SANTA LEOPOLDINA PARA A INSTALAçãO DO SISTEMA DE ILUMINAçãO DO CAMPO DE FUTEBOL DE MOXAFONGO. - - Dep. Adilson Espíndula</v>
      </c>
    </row>
    <row r="1059" spans="1:4" ht="52.5">
      <c r="A1059" s="75" t="s">
        <v>2612</v>
      </c>
      <c r="B1059" s="75" t="s">
        <v>3986</v>
      </c>
      <c r="C1059" s="75" t="s">
        <v>58</v>
      </c>
      <c r="D1059" t="str">
        <f t="shared" si="16"/>
        <v>E1077 - ESTA EMENDA VIDA TRANSFERIR RECUSO PARA CUSTEIO DA ASSOCIAÇÃO PESTALOZZI DE ALFREDO CHAVES - ASSOCIACAO PESTALOZZI DE ALFREDO CHAVES (36.039.741/0001-23) - Dep. Capitão Assumção</v>
      </c>
    </row>
    <row r="1060" spans="1:4" ht="63">
      <c r="A1060" s="75" t="s">
        <v>2613</v>
      </c>
      <c r="B1060" s="75" t="s">
        <v>3987</v>
      </c>
      <c r="C1060" s="75" t="s">
        <v>55</v>
      </c>
      <c r="D1060" t="str">
        <f t="shared" si="16"/>
        <v>E1078 - EMENDA DESTINADA PARA A PRODUÇÃO DE MATERIAIS EDUCATIVOS EM LÍNGUA POMERANA, EM FAVOR DA ASSOCIAÇÃO POMERANA DE PANCAS - ASSOCIACAO POMERANA DE PANCAS (10.889.425/0001-57) - Dep. Adilson Espíndula</v>
      </c>
    </row>
    <row r="1061" spans="1:4" ht="63">
      <c r="A1061" s="75" t="s">
        <v>2614</v>
      </c>
      <c r="B1061" s="75" t="s">
        <v>3988</v>
      </c>
      <c r="C1061" s="75" t="s">
        <v>3764</v>
      </c>
      <c r="D1061" t="str">
        <f t="shared" si="16"/>
        <v>E1079 - PARA CUSTEIO E MANUTENÇÃO DAS ATIVIDADES DA ASSOCIAÇÃO CASA BOM SAMARITANO-COMUNIDADE TERAPÊUTICA (11.235.360/0001-99) - ASSOCIACAO - CASA BOM SAMARITANO (11.235.360/0001-99) - Dep. Toninho da Emater</v>
      </c>
    </row>
    <row r="1062" spans="1:4" ht="52.5">
      <c r="A1062" s="75" t="s">
        <v>2615</v>
      </c>
      <c r="B1062" s="75" t="s">
        <v>3989</v>
      </c>
      <c r="C1062" s="75" t="s">
        <v>55</v>
      </c>
      <c r="D1062" t="str">
        <f t="shared" si="16"/>
        <v>E1080 - EMENDA DESTINADA PARA CONTRATAçãO DE EQUIPE DE FORMAçãO PARA ENSINO DA LíNGUA POMERANA. - INSTITUTO MEMORIAL POMERANO WAIANDS HUUS (55.446.069/0001-35) - Dep. Adilson Espíndula</v>
      </c>
    </row>
    <row r="1063" spans="1:4" ht="63">
      <c r="A1063" s="75" t="s">
        <v>2616</v>
      </c>
      <c r="B1063" s="75" t="s">
        <v>3990</v>
      </c>
      <c r="C1063" s="75" t="s">
        <v>83</v>
      </c>
      <c r="D1063" t="str">
        <f t="shared" si="16"/>
        <v>E1081 - APOIO A EVENTOS TURÍSTICOS NO MUNICÍPIO DE VENDA NOVA DO IMIGRANTE ATRAVÉS DA TRAIL CLUBE MATA ATLÂNTICA (39.288.725/0001-62) - TCMA - TRAIL CLUBE MATA ATL?NTICA  (39.288.725/0001-62) - Dep. Vandinho Leite</v>
      </c>
    </row>
    <row r="1064" spans="1:4" ht="52.5">
      <c r="A1064" s="75" t="s">
        <v>2617</v>
      </c>
      <c r="B1064" s="75" t="s">
        <v>3991</v>
      </c>
      <c r="C1064" s="75" t="s">
        <v>55</v>
      </c>
      <c r="D1064" t="str">
        <f t="shared" si="16"/>
        <v>E1082 - APOIO FINANCEIRO PARA MANUTENçãO E REFORMA DO "CRUZEIRO DE PANCAS" EM FAVOR DA ASSOCIAçãO POMERANA DE PANCAS. - ASSOCIACAO POMERANA DE PANCAS (10.889.425/0001-57) - Dep. Adilson Espíndula</v>
      </c>
    </row>
    <row r="1065" spans="1:4" ht="84">
      <c r="A1065" s="75" t="s">
        <v>2618</v>
      </c>
      <c r="B1065" s="75" t="s">
        <v>3992</v>
      </c>
      <c r="C1065" s="75" t="s">
        <v>3764</v>
      </c>
      <c r="D1065" t="str">
        <f t="shared" si="16"/>
        <v>E1083 - PARA CUSTEIO E MANUTENÇÃO DAS ATIVIDADES DA INSTITUIÇÃO MOVIMENTO DE EDUCACAO PROMOCIONAL DO ESPIRITO SANTO (27.097.229/0004-95) NA ESCOLA FAMÍLIA AGRÍCOLA DE RIO NOVO DO SUL (EFARNS). - MOVIMENTO DE EDUCACAO PROMOCIONAL DO ESPIRITO SANTO (27.097.229/0004-95) - Dep. Toninho da Emater</v>
      </c>
    </row>
    <row r="1066" spans="1:4" ht="42">
      <c r="A1066" s="75" t="s">
        <v>2619</v>
      </c>
      <c r="B1066" s="75" t="s">
        <v>3993</v>
      </c>
      <c r="C1066" s="75" t="s">
        <v>561</v>
      </c>
      <c r="D1066" t="str">
        <f t="shared" si="16"/>
        <v>E1084 - EMENDA DESTINADA AO CUSTEIO DA ENTIDADE  - INSTITUTO CAPIXABA DE PROMOCAO SOCIAL - ICAPS (35.250.477/0001-00) - Dep. Bispo Alves</v>
      </c>
    </row>
    <row r="1067" spans="1:4" ht="73.5">
      <c r="A1067" s="75" t="s">
        <v>2620</v>
      </c>
      <c r="B1067" s="75" t="s">
        <v>3994</v>
      </c>
      <c r="C1067" s="75" t="s">
        <v>83</v>
      </c>
      <c r="D1067" t="str">
        <f t="shared" si="16"/>
        <v>E1085 - APOIO FINANCEIRO PARA REALIZAÇÃO E PROMOÇÃO DE EVENTOS ESPORTIVOS NO MUNICÍPIO DE JOÃO NEIVA ATRAVÉS DA FEDERAÇÃO CAPIXABA DE MOTOCICLISMO (30.779.987/0001-55) - FEDERACAO CAPIXABA DE MOTOCICLISMO (30.779.987/0001-55) - Dep. Vandinho Leite</v>
      </c>
    </row>
    <row r="1068" spans="1:4" ht="94.5">
      <c r="A1068" s="75" t="s">
        <v>2621</v>
      </c>
      <c r="B1068" s="75" t="s">
        <v>3995</v>
      </c>
      <c r="C1068" s="75" t="s">
        <v>3764</v>
      </c>
      <c r="D1068" t="str">
        <f t="shared" si="16"/>
        <v>E1086 - PARA CUSTEIO E MANUTENÇÃO DAS ATIVIDADES DA INSTITUIÇÃO SINDICATO DOS TRABALHADORES RURAIS AGRICULTORES E AGRICULTORAS FAMILIARES DE PINHEIROS (27.262.476/0001-57) - SINDICATO DOS TRABALHADORES RURAIS AGRICULTORES E AGRICULTORAS FAMILIARES DE PINHEIROS (27.262.476/0001-57) - Dep. Toninho da Emater</v>
      </c>
    </row>
    <row r="1069" spans="1:4" ht="52.5">
      <c r="A1069" s="75" t="s">
        <v>2622</v>
      </c>
      <c r="B1069" s="75" t="s">
        <v>3996</v>
      </c>
      <c r="C1069" s="75" t="s">
        <v>55</v>
      </c>
      <c r="D1069" t="str">
        <f t="shared" si="16"/>
        <v>E1087 - RECURSO FINANCEIRO DESTINADO à ASSOCIAçãO POMERANA DE PANCAS PARA A AQUISIçãO DE TRAJES. - ASSOCIACAO POMERANA DE PANCAS (10.889.425/0001-57) - Dep. Adilson Espíndula</v>
      </c>
    </row>
    <row r="1070" spans="1:4" ht="42">
      <c r="A1070" s="75" t="s">
        <v>2623</v>
      </c>
      <c r="B1070" s="75" t="s">
        <v>3997</v>
      </c>
      <c r="C1070" s="75" t="s">
        <v>58</v>
      </c>
      <c r="D1070" t="str">
        <f t="shared" si="16"/>
        <v>E1088 - ESTA EMENDA VISA TRANSFERIR RECURSO PARA CUSTEIO PARA O INSTITUTO MONTE AGHA. - INSTITUTO MONTE AGHA (14.104.785/0001-57) - Dep. Capitão Assumção</v>
      </c>
    </row>
    <row r="1071" spans="1:4" ht="42">
      <c r="A1071" s="75" t="s">
        <v>2624</v>
      </c>
      <c r="B1071" s="75" t="s">
        <v>3998</v>
      </c>
      <c r="C1071" s="75" t="s">
        <v>561</v>
      </c>
      <c r="D1071" t="str">
        <f t="shared" si="16"/>
        <v>E1089 - EMENDA DESTINADA AO CUSTEIO DA ENTIDADE  - ASSOCIACAO ESPIRITO SANTENSE DE ESPORTES, CULTURA E TURISMO - AESECT (41.418.269/0001-70) - Dep. Bispo Alves</v>
      </c>
    </row>
    <row r="1072" spans="1:4" ht="84">
      <c r="A1072" s="75" t="s">
        <v>2625</v>
      </c>
      <c r="B1072" s="75" t="s">
        <v>3999</v>
      </c>
      <c r="C1072" s="75" t="s">
        <v>83</v>
      </c>
      <c r="D1072" t="str">
        <f t="shared" si="16"/>
        <v>E1090 - APOIO FINANCEIRO PARA REALIZAÇÃO, FORMAÇÃO E PROMOÇÃO DE EVENTOS SOCIAIS E ESPORTIVOS NO MUNICÍPIO DA SERRA ATRAVÉS DA FEDERAÇÃO ESPÍRITO SANTENSE DE FUTEBOL DE SALÃO (28.539.849/0001-57). - FEDERACAO ESPIRITO SANTENSE DE FUTEBOL DE SALAO (28.539.849/0001-57) - Dep. Vandinho Leite</v>
      </c>
    </row>
    <row r="1073" spans="1:4" ht="52.5">
      <c r="A1073" s="75" t="s">
        <v>2626</v>
      </c>
      <c r="B1073" s="75" t="s">
        <v>4000</v>
      </c>
      <c r="C1073" s="75" t="s">
        <v>55</v>
      </c>
      <c r="D1073" t="str">
        <f t="shared" si="16"/>
        <v>E1091 - RECURSO DESTINADO PARA QUE A OBRA ACORDAI REALIZE A FORMAÇÃO E CAPACITAÇÃO DE REGENTES E MÚSICOS. - ASSOCIACAO OBRA ACORDAI CAPIXABA (12.015.288/0001-57) - Dep. Adilson Espíndula</v>
      </c>
    </row>
    <row r="1074" spans="1:4" ht="94.5">
      <c r="A1074" s="75" t="s">
        <v>2627</v>
      </c>
      <c r="B1074" s="75" t="s">
        <v>4001</v>
      </c>
      <c r="C1074" s="75" t="s">
        <v>58</v>
      </c>
      <c r="D1074" t="str">
        <f t="shared" si="16"/>
        <v>E1092 - ESTA EMENDA VISA TRANSFERIR RECURSO PARA CUSTEIO, BEM COMO APOIO PARA APOIO PARA PROJETOS A SEREM DESENVOLVIDOS PELA ASSOCIAÇÃO ESPIRITO SANTENSE DE ESPORTES, CULTURA E TURISMO (AESECT). - ASSOCIACAO ESPIRITO SANTENSE DE ESPORTES, CULTURA E TURISMO - AESECT (41.418.269/0001-70) - Dep. Capitão Assumção</v>
      </c>
    </row>
    <row r="1075" spans="1:4" ht="52.5">
      <c r="A1075" s="75" t="s">
        <v>2628</v>
      </c>
      <c r="B1075" s="75" t="s">
        <v>4002</v>
      </c>
      <c r="C1075" s="75" t="s">
        <v>55</v>
      </c>
      <c r="D1075" t="str">
        <f t="shared" si="16"/>
        <v>E1093 - RECURSO FINANCEIRO DESTINADO à SOCIEDADE PRO-MELHORAMENTO DE ARAGUAIA PARA A AQUISIçãO DE TRAJES. - SOCIEDADE PRO MELHORAMENTOS DE ARAGUAIA (27.018.746/0001-89) - Dep. Adilson Espíndula</v>
      </c>
    </row>
    <row r="1076" spans="1:4" ht="31.5">
      <c r="A1076" s="75" t="s">
        <v>2629</v>
      </c>
      <c r="B1076" s="75" t="s">
        <v>4003</v>
      </c>
      <c r="C1076" s="75" t="s">
        <v>561</v>
      </c>
      <c r="D1076" t="str">
        <f t="shared" si="16"/>
        <v>E1094 - EMENDA DESTINADA AO CUSTEIO DA ENTIDADE  - INSTITUTO RAIZES (33.253.187/0001-94) - Dep. Bispo Alves</v>
      </c>
    </row>
    <row r="1077" spans="1:4" ht="73.5">
      <c r="A1077" s="75" t="s">
        <v>2630</v>
      </c>
      <c r="B1077" s="75" t="s">
        <v>4004</v>
      </c>
      <c r="C1077" s="75" t="s">
        <v>3764</v>
      </c>
      <c r="D1077" t="str">
        <f t="shared" si="16"/>
        <v>E1095 - PARA AQUISIÇÃO DE EQUIPAMENTOS QUE AUXILIARÁ AS ATIVIDADES DA ASSOCIACAO DE PRODUTORES RURAIS DE SOBRADO E REGIAO (03.662.253/0001-19 ) - ASSOCIACAO DE PRODUTORES RURAIS DE SOBRADO E REGIAO (03.662.253/0001-19) - Dep. Toninho da Emater</v>
      </c>
    </row>
    <row r="1078" spans="1:4" ht="63">
      <c r="A1078" s="75" t="s">
        <v>2631</v>
      </c>
      <c r="B1078" s="75" t="s">
        <v>4005</v>
      </c>
      <c r="C1078" s="75" t="s">
        <v>55</v>
      </c>
      <c r="D1078" t="str">
        <f t="shared" si="16"/>
        <v>E1096 - RECURSO FINANCEIRO DESTINADO à ASSOCIAçãO CULTURAL E ESPORTIVA DA JUVENTUDE - ACEJ PARA A AQUISIçãO DE TRAJES. - ASSOCIACAO CULTURAL E ESPORTIVA DA JUVENTUDE (32.391.757/0001-40) - Dep. Adilson Espíndula</v>
      </c>
    </row>
    <row r="1079" spans="1:4" ht="63">
      <c r="A1079" s="75" t="s">
        <v>2632</v>
      </c>
      <c r="B1079" s="75" t="s">
        <v>4006</v>
      </c>
      <c r="C1079" s="75" t="s">
        <v>55</v>
      </c>
      <c r="D1079" t="str">
        <f t="shared" si="16"/>
        <v>E1097 - RECURSO FINANCEIRO DESTINADO à ASSOCIAçãO CULTURAL RECREATIVA CAMPINHO - ACRC PARA A AQUISIçãO DE TRAJES. - ASSOCIACAO CULTURAL E RECREATIVA CAMPINHO (31.816.036/0001-71) - Dep. Adilson Espíndula</v>
      </c>
    </row>
    <row r="1080" spans="1:4" ht="63">
      <c r="A1080" s="75" t="s">
        <v>2633</v>
      </c>
      <c r="B1080" s="75" t="s">
        <v>4007</v>
      </c>
      <c r="C1080" s="75" t="s">
        <v>3764</v>
      </c>
      <c r="D1080" t="str">
        <f t="shared" si="16"/>
        <v>E1098 - PARA CUSTEIO E MANUTENÇÃO DAS ATIVIDADES  DO PROJETO ADOTAR PINHEIROS GRUPO GAAP (CNPJ:49.524.976/0001-52)  - PROJETO ADOTAR PINHEIROS GRUPO GAAP (49.524.976/0001-52) - Dep. Toninho da Emater</v>
      </c>
    </row>
    <row r="1081" spans="1:4" ht="73.5">
      <c r="A1081" s="75" t="s">
        <v>2634</v>
      </c>
      <c r="B1081" s="75" t="s">
        <v>4008</v>
      </c>
      <c r="C1081" s="75" t="s">
        <v>58</v>
      </c>
      <c r="D1081" t="str">
        <f t="shared" si="16"/>
        <v>E1099 - ESTA EMENDA VISA TRANSFERIR RECURSO PARA CUSTEIO, BEM COMO APOIO PARA PROJETOS A SEREM DESENVOLVIDOS PELA INSTITUTO CAPIXABA DE PROMOÇÃO SOCIAL (ICAPS). - INSTITUTO CAPIXABA DE PROMOCAO SOCIAL - ICAPS (35.250.477/0001-00) - Dep. Capitão Assumção</v>
      </c>
    </row>
    <row r="1082" spans="1:4" ht="31.5">
      <c r="A1082" s="75" t="s">
        <v>2635</v>
      </c>
      <c r="B1082" s="75" t="s">
        <v>4009</v>
      </c>
      <c r="C1082" s="75" t="s">
        <v>561</v>
      </c>
      <c r="D1082" t="str">
        <f t="shared" si="16"/>
        <v>E1100 - EMENDA DESTINADA AO CUSTEIO DA ENTIDADE  - INSTITUTO SOLMAIOR BRASIL (45.093.897/0001-83) - Dep. Bispo Alves</v>
      </c>
    </row>
    <row r="1083" spans="1:4" ht="84">
      <c r="A1083" s="75" t="s">
        <v>2636</v>
      </c>
      <c r="B1083" s="75" t="s">
        <v>4010</v>
      </c>
      <c r="C1083" s="75" t="s">
        <v>55</v>
      </c>
      <c r="D1083" t="str">
        <f t="shared" si="16"/>
        <v>E1101 - RECURSO FINANCEIRO DESTINADO PARA FINS DE CUSTEIO DA ASSOCIAçãO CAPIXABA DE ESPORTES, CULTURA E ARTE PARA O DESENVOLVIMENTO SOCIAL. - ASSOCIACAO CAPIXABA DE ESPORTES, CULTURA E ARTE PARA O DESENVOLVIMENTO SOCIAL - ACECADS (06.086.810/0001-99) - Dep. Adilson Espíndula</v>
      </c>
    </row>
    <row r="1084" spans="1:4" ht="42">
      <c r="A1084" s="75" t="s">
        <v>2637</v>
      </c>
      <c r="B1084" s="75" t="s">
        <v>4011</v>
      </c>
      <c r="C1084" s="75" t="s">
        <v>3764</v>
      </c>
      <c r="D1084" t="str">
        <f t="shared" si="16"/>
        <v>E1102 - PARA CUSTEIO E MANUTENÇÃO DA INSTITUIÇÃO PINHEIRO FUTEBOL CLUBE (27.344.910/0001-48) - PINHEIROS FUTEBOL CLUBE (27.344.910/0001-48) - Dep. Toninho da Emater</v>
      </c>
    </row>
    <row r="1085" spans="1:4" ht="94.5">
      <c r="A1085" s="75" t="s">
        <v>2638</v>
      </c>
      <c r="B1085" s="75" t="s">
        <v>4012</v>
      </c>
      <c r="C1085" s="75" t="s">
        <v>55</v>
      </c>
      <c r="D1085" t="str">
        <f t="shared" si="16"/>
        <v>E1103 - APOIO FINANCEIRO PARA CUSTEAR A ORGANIZAçãO E APRESENTAçãO TEATRAL NA COMUNIDADE DE RECREIO, EM SANTA MARIA DE JETIBá, ATRAVéS DA ASSOCIAçãO DE AGRICULTORES E MORADORES UNIDOS, AGROUNI. - ASSOCIACAO DE AGRICULTORES E MORADORES UNIDOS - AGRO-UNI (07.576.216/0001-49) - Dep. Adilson Espíndula</v>
      </c>
    </row>
    <row r="1086" spans="1:4" ht="73.5">
      <c r="A1086" s="75" t="s">
        <v>2639</v>
      </c>
      <c r="B1086" s="75" t="s">
        <v>4013</v>
      </c>
      <c r="C1086" s="75" t="s">
        <v>62</v>
      </c>
      <c r="D1086" t="str">
        <f t="shared" si="16"/>
        <v>E1104 - À ASSOCIAÇÃO CAPIXABA DE ESPORTES, CULTURA E ARTE PARA O DESENVOLVIMENTO SOCIAL - ACECADS, PARA FINS DE CUSTEIO - ASSOCIACAO CAPIXABA DE ESPORTES, CULTURA E ARTE PARA O DESENVOLVIMENTO SOCIAL - ACECADS (06.086.810/0001-99) - Dep. Del. Danilo Bahiense</v>
      </c>
    </row>
    <row r="1087" spans="1:4" ht="31.5">
      <c r="A1087" s="75" t="s">
        <v>2640</v>
      </c>
      <c r="B1087" s="75" t="s">
        <v>4014</v>
      </c>
      <c r="C1087" s="75" t="s">
        <v>55</v>
      </c>
      <c r="D1087" t="str">
        <f t="shared" si="16"/>
        <v>E1105 - RECURSO FINANCEIRO DESTINADO à PREFEITURA DE LARANJA DA TERRA PARA A AQUISIçãO DE TRAJES. - - Dep. Adilson Espíndula</v>
      </c>
    </row>
    <row r="1088" spans="1:4" ht="31.5">
      <c r="A1088" s="75" t="s">
        <v>2641</v>
      </c>
      <c r="B1088" s="75" t="s">
        <v>4015</v>
      </c>
      <c r="C1088" s="75" t="s">
        <v>561</v>
      </c>
      <c r="D1088" t="str">
        <f t="shared" si="16"/>
        <v>E1106 - EMENDA DESTINADO AO CUSTEIO DA ENTIDADE - LIGA CAPIXABA DE ESPORTES - LICES (11.382.051/0001-41) - Dep. Bispo Alves</v>
      </c>
    </row>
    <row r="1089" spans="1:4" ht="84">
      <c r="A1089" s="75" t="s">
        <v>2642</v>
      </c>
      <c r="B1089" s="75" t="s">
        <v>4016</v>
      </c>
      <c r="C1089" s="75" t="s">
        <v>58</v>
      </c>
      <c r="D1089" t="str">
        <f t="shared" si="16"/>
        <v>E1107 - ESTA EMENDA VISA TRANSFERIR RECURSO PARA CUSTEIO DA ASSOCIAÇÃO CAPIXABA DE ESPORTES, CULTURA E ARTE PARA O DESENVOLVIMENTO SOCIAL (ACECADS) - ASSOCIACAO CAPIXABA DE ESPORTES, CULTURA E ARTE PARA O DESENVOLVIMENTO SOCIAL - ACECADS (06.086.810/0001-99) - Dep. Capitão Assumção</v>
      </c>
    </row>
    <row r="1090" spans="1:4" ht="63">
      <c r="A1090" s="75" t="s">
        <v>2643</v>
      </c>
      <c r="B1090" s="75" t="s">
        <v>4017</v>
      </c>
      <c r="C1090" s="75" t="s">
        <v>3764</v>
      </c>
      <c r="D1090" t="str">
        <f t="shared" ref="D1090:D1153" si="17">CONCATENATE(A1090," - ",B1090," - ",C1090)</f>
        <v>E1108 - PARA CUSTEIO E MANUTENÇÃO DAS ATIVIDADES DA INSTITUIÇÃO ASSOC. DE PAIS E AMIGOS DOS EXCEPCIONAIS DE PINHEIRO (31.788.318/0001-02) - ASSOC DE PAIS E AMIGOS DOS EXCEPCIONAIS DE PINHEIRO (31.788.318/0001-02) - Dep. Toninho da Emater</v>
      </c>
    </row>
    <row r="1091" spans="1:4" ht="42">
      <c r="A1091" s="75" t="s">
        <v>4018</v>
      </c>
      <c r="B1091" s="75" t="s">
        <v>4019</v>
      </c>
      <c r="C1091" s="75" t="s">
        <v>55</v>
      </c>
      <c r="D1091" t="str">
        <f t="shared" si="17"/>
        <v>E1109 - APOIO FINANCEIRO PARA CUSTEIO DAS DESPESAS DA ASSOCIAçãO CASA BOM SAMARITANO. - ASSOCIACAO - CASA BOM SAMARITANO (11.235.360/0001-99) - Dep. Adilson Espíndula</v>
      </c>
    </row>
    <row r="1092" spans="1:4" ht="52.5">
      <c r="A1092" s="75" t="s">
        <v>2644</v>
      </c>
      <c r="B1092" s="75" t="s">
        <v>4020</v>
      </c>
      <c r="C1092" s="75" t="s">
        <v>55</v>
      </c>
      <c r="D1092" t="str">
        <f t="shared" si="17"/>
        <v>E1110 - APOIO FINANCEIRO PARA CUSTEIO DAS DESPESAS DO PROJETO ALFA COMUNIDADE TERAPêUTICA. - PROJETO ALFA COMUNIDADE TERAPEUTICA (17.893.299/0001-53) - Dep. Adilson Espíndula</v>
      </c>
    </row>
    <row r="1093" spans="1:4" ht="63">
      <c r="A1093" s="75" t="s">
        <v>2645</v>
      </c>
      <c r="B1093" s="75" t="s">
        <v>4021</v>
      </c>
      <c r="C1093" s="75" t="s">
        <v>3764</v>
      </c>
      <c r="D1093" t="str">
        <f t="shared" si="17"/>
        <v>E1111 - PARA CUSTEIO E MANUTENÇÃO DAS ATIVIDADES DA INSTITUIÇÃO ASSOCIACAO INTERNACIONAL DE LIONS CLUBE (31.788.003/0001-65) - ASSOCIACAO INTERNACIONAL DE LIONS CLUBE (31.788.003/0001-65) - Dep. Toninho da Emater</v>
      </c>
    </row>
    <row r="1094" spans="1:4" ht="42">
      <c r="A1094" s="75" t="s">
        <v>2646</v>
      </c>
      <c r="B1094" s="75" t="s">
        <v>4022</v>
      </c>
      <c r="C1094" s="75" t="s">
        <v>561</v>
      </c>
      <c r="D1094" t="str">
        <f t="shared" si="17"/>
        <v>E1112 - EMENDA DESTINADO AO CUSTEIO DA ENTIDADE - CENTRO COMUNITARIO DE DESENVOLVIMENTO DE ITAPUTANGA (34.060.595/0001-92) - Dep. Bispo Alves</v>
      </c>
    </row>
    <row r="1095" spans="1:4" ht="84">
      <c r="A1095" s="75" t="s">
        <v>4023</v>
      </c>
      <c r="B1095" s="75" t="s">
        <v>4024</v>
      </c>
      <c r="C1095" s="75" t="s">
        <v>58</v>
      </c>
      <c r="D1095" t="str">
        <f t="shared" si="17"/>
        <v>E1113 - ESTA EMENDA VIS ATRANSFERIR RECURSO PARA CUSTEIO DA ASSOCIAÇÃO CAPIXABA DE ESPORTE, CULTURA E ARTE PARA O DESENVOLVIMENTO SOCIAL (ACECADS) - ASSOCIACAO CAPIXABA DE ESPORTES, CULTURA E ARTE PARA O DESENVOLVIMENTO SOCIAL - ACECADS (06.086.810/0001-99) - Dep. Capitão Assumção</v>
      </c>
    </row>
    <row r="1096" spans="1:4" ht="63">
      <c r="A1096" s="75" t="s">
        <v>2647</v>
      </c>
      <c r="B1096" s="75" t="s">
        <v>4025</v>
      </c>
      <c r="C1096" s="75" t="s">
        <v>55</v>
      </c>
      <c r="D1096" t="str">
        <f t="shared" si="17"/>
        <v>E1114 - APOIO FINANCEIRO PARA INVESTIMENTO NA INSTALAçãO DE SISTEMA DE ENERGIA FOTOVOLTAICA NO PROJETO ALFA COMUNIDADE TERAPEUTICA. - PROJETO ALFA COMUNIDADE TERAPEUTICA (17.893.299/0001-53) - Dep. Adilson Espíndula</v>
      </c>
    </row>
    <row r="1097" spans="1:4" ht="42">
      <c r="A1097" s="75" t="s">
        <v>2648</v>
      </c>
      <c r="B1097" s="75" t="s">
        <v>4026</v>
      </c>
      <c r="C1097" s="75" t="s">
        <v>3764</v>
      </c>
      <c r="D1097" t="str">
        <f t="shared" si="17"/>
        <v>E1115 - PARA CUSTEIO E MANUTENÇÃO DAS ATIVIDADES DA INSTITUIÇÃO GAI - GRUPO ATIVA IDADE (04.189.454/0001-03) - GAI - GRUPO ATIVA IDADE (04.189.454/0001-03) - Dep. Toninho da Emater</v>
      </c>
    </row>
    <row r="1098" spans="1:4" ht="42">
      <c r="A1098" s="75" t="s">
        <v>2649</v>
      </c>
      <c r="B1098" s="75" t="s">
        <v>4027</v>
      </c>
      <c r="C1098" s="75" t="s">
        <v>55</v>
      </c>
      <c r="D1098" t="str">
        <f t="shared" si="17"/>
        <v>E1116 - RECURSO FINANCEIRO DESTINADO à PREFEITURA DE ALTO RIO NOVO PARA CUSTEAR DESPESAS RELACIONADAS A SAúDE DO MUNICíPIO. - - Dep. Adilson Espíndula</v>
      </c>
    </row>
    <row r="1099" spans="1:4" ht="42">
      <c r="A1099" s="75" t="s">
        <v>2650</v>
      </c>
      <c r="B1099" s="75" t="s">
        <v>4028</v>
      </c>
      <c r="C1099" s="75" t="s">
        <v>55</v>
      </c>
      <c r="D1099" t="str">
        <f t="shared" si="17"/>
        <v>E1118 - RECURSO FINANCEIRO DESTINADO à PREFEITURA DE CASTELO PARA A AQUISIçãO DE UMA VAN VOLTADO AO TRANSPORTE DE PACIENTES. - - Dep. Adilson Espíndula</v>
      </c>
    </row>
    <row r="1100" spans="1:4" ht="84">
      <c r="A1100" s="75" t="s">
        <v>2651</v>
      </c>
      <c r="B1100" s="75" t="s">
        <v>4029</v>
      </c>
      <c r="C1100" s="75" t="s">
        <v>58</v>
      </c>
      <c r="D1100" t="str">
        <f t="shared" si="17"/>
        <v>E1119 - RECURSOS DESTINADOS PARA CUSTEIO DA ASSOCIAÇÃO DAS PRAÇAS DA POLICIA MILITAR E CORPO DE BOMBEIROS MILITR DO ESTADO DO ESPIRITO SANTO (ASPRA) - ASSOCIACAO DAS PRACAS DA POLICIA MILITAR E CORPO DE BOMBEIROS MILITAR DO ESTADO DO ESPIRITO SANTO (ASPRA/PMBM/ES) (27.346.535/0001-75) - Dep. Capitão Assumção</v>
      </c>
    </row>
    <row r="1101" spans="1:4" ht="52.5">
      <c r="A1101" s="75" t="s">
        <v>2652</v>
      </c>
      <c r="B1101" s="75" t="s">
        <v>4030</v>
      </c>
      <c r="C1101" s="75" t="s">
        <v>3764</v>
      </c>
      <c r="D1101" t="str">
        <f t="shared" si="17"/>
        <v>E1120 - PARA CUSTEIO E MANUTENÇÃO DA INSTITUIÇÃO ASSOCIACAO PESTALOZZI DE PONTO BELO/ES (01.677.461/0001-66) - ASSOCIACAO PESTALOZZI DE PONTO BELO - ES (01.677.461/0001-66) - Dep. Toninho da Emater</v>
      </c>
    </row>
    <row r="1102" spans="1:4" ht="63">
      <c r="A1102" s="75" t="s">
        <v>2653</v>
      </c>
      <c r="B1102" s="75" t="s">
        <v>4031</v>
      </c>
      <c r="C1102" s="75" t="s">
        <v>58</v>
      </c>
      <c r="D1102" t="str">
        <f t="shared" si="17"/>
        <v>E1121 - ESTA EMENDA VISA TRANSFERIR RECURSO PARA CUSTEIO DA FEDERAÇÃO DE KICKBOXING DO ESTADO DO ESPIRITO SANTO. - FEDERACAO DE KICKBOXING DO ESTADO DO ESPIRITO SANTO (05.274.762/0001-08) - Dep. Capitão Assumção</v>
      </c>
    </row>
    <row r="1103" spans="1:4" ht="31.5">
      <c r="A1103" s="75" t="s">
        <v>2654</v>
      </c>
      <c r="B1103" s="75" t="s">
        <v>4032</v>
      </c>
      <c r="C1103" s="75" t="s">
        <v>561</v>
      </c>
      <c r="D1103" t="str">
        <f t="shared" si="17"/>
        <v>E1122 - EMENDA PARA CUSTEIO DA ENTIDADE  - INSTITUTO CAPIXABA DE PROMOCAO SOCIAL - ICAPS (35.250.477/0001-00) - Dep. Bispo Alves</v>
      </c>
    </row>
    <row r="1104" spans="1:4" ht="63">
      <c r="A1104" s="75" t="s">
        <v>2655</v>
      </c>
      <c r="B1104" s="75" t="s">
        <v>4033</v>
      </c>
      <c r="C1104" s="75" t="s">
        <v>3764</v>
      </c>
      <c r="D1104" t="str">
        <f t="shared" si="17"/>
        <v>E1123 - PARA CUSTEIO E MANUTENÇÃO DAS ATIVIDADES DA INSTITUIÇÃO PROJETO ALFA COMUNIDADE TERAPEUTICA (17.893.299/0001-53) - PROJETO ALFA COMUNIDADE TERAPEUTICA (17.893.299/0001-53) - Dep. Toninho da Emater</v>
      </c>
    </row>
    <row r="1105" spans="1:4" ht="94.5">
      <c r="A1105" s="75" t="s">
        <v>2656</v>
      </c>
      <c r="B1105" s="75" t="s">
        <v>4034</v>
      </c>
      <c r="C1105" s="75" t="s">
        <v>58</v>
      </c>
      <c r="D1105" t="str">
        <f t="shared" si="17"/>
        <v>E1124 - RECURSOS DESTINADOS A FEDERAÇÃO ESPIRITOSANTENSE DE TENIS EXCLUSIVAMENTE PARA A ATLETA SOPHIA CUNHA SANTOS, A SEREM UTILIZADOS NA ORGANIZAÇÃO, EXECUÇÃO E PARTICIPAÇÃO EM EVENTOS ESPORTIVOS ESTADUAIS, NACIONAIS E INTERNACIONAIS. - FEDERACAO ESPIRITOS SANTENSE DE TENIS (27.388.271/0001-12) - Dep. Capitão Assumção</v>
      </c>
    </row>
    <row r="1106" spans="1:4" ht="63">
      <c r="A1106" s="75" t="s">
        <v>2657</v>
      </c>
      <c r="B1106" s="75" t="s">
        <v>4035</v>
      </c>
      <c r="C1106" s="75" t="s">
        <v>3764</v>
      </c>
      <c r="D1106" t="str">
        <f t="shared" si="17"/>
        <v>E1125 - PARA CUSTEIO E MANUTENÇÃO DAS ATIVIDADES DA INSTITUIÇÃO ASSOCIACAO PESTALOZZI DE PEDRO CANARIO (31.790.033/0001-06). - ASSOCIACAO PESTALOZZI DE PEDRO CANARIO (31.790.033/0001-06) - Dep. Toninho da Emater</v>
      </c>
    </row>
    <row r="1107" spans="1:4" ht="21">
      <c r="A1107" s="75" t="s">
        <v>2658</v>
      </c>
      <c r="B1107" s="75" t="s">
        <v>4036</v>
      </c>
      <c r="C1107" s="75" t="s">
        <v>561</v>
      </c>
      <c r="D1107" t="str">
        <f t="shared" si="17"/>
        <v>E1126 - EMENDA DE CUSTEIO PARA A ENTIDADE  - PROJETO NEEMIAS (36.113.888/0001-16) - Dep. Bispo Alves</v>
      </c>
    </row>
    <row r="1108" spans="1:4" ht="52.5">
      <c r="A1108" s="75" t="s">
        <v>2659</v>
      </c>
      <c r="B1108" s="75" t="s">
        <v>4037</v>
      </c>
      <c r="C1108" s="75" t="s">
        <v>58</v>
      </c>
      <c r="D1108" t="str">
        <f t="shared" si="17"/>
        <v>E1127 - ESTA EMENDA VISA TRASNFERIR RECURSO PARA CUSTEIO DA ASSOCIAÇÃO ESPORTIVA DE TAEKWONDO DE VILA VELHA - ASSOCIACAO ESPORTIVA DE TAEKWONDO DE VILA VELHA (14.329.771/0001-31) - Dep. Capitão Assumção</v>
      </c>
    </row>
    <row r="1109" spans="1:4" ht="42">
      <c r="A1109" s="75" t="s">
        <v>2660</v>
      </c>
      <c r="B1109" s="75" t="s">
        <v>4038</v>
      </c>
      <c r="C1109" s="75" t="s">
        <v>561</v>
      </c>
      <c r="D1109" t="str">
        <f t="shared" si="17"/>
        <v>E1128 - EMENDA DESTINADA PARA CUSTEIO DA ENTIDADE - FEDERACAO DE JIU-JITSU DESPORTIVO DO ESPIRITO SANTO (50.600.074/0001-37) - Dep. Bispo Alves</v>
      </c>
    </row>
    <row r="1110" spans="1:4" ht="42">
      <c r="A1110" s="75" t="s">
        <v>2661</v>
      </c>
      <c r="B1110" s="75" t="s">
        <v>4039</v>
      </c>
      <c r="C1110" s="75" t="s">
        <v>58</v>
      </c>
      <c r="D1110" t="str">
        <f t="shared" si="17"/>
        <v>E1129 - ESTA EMENDA VISA TRANSFERIR RECURSO PARA CUSTEIO DA INSTITUIÇÃO SOM DA ILHA. - INSTITUTO SOM DA ILHA (09.130.837/0001-20) - Dep. Capitão Assumção</v>
      </c>
    </row>
    <row r="1111" spans="1:4" ht="52.5">
      <c r="A1111" s="75" t="s">
        <v>2662</v>
      </c>
      <c r="B1111" s="75" t="s">
        <v>4040</v>
      </c>
      <c r="C1111" s="75" t="s">
        <v>58</v>
      </c>
      <c r="D1111" t="str">
        <f t="shared" si="17"/>
        <v>E1130 - ESTA EMENDA VISA TRASNFERIR RECURSO PARA CUSTEIO DA FUNDAÇÃO BENEFICENTE PRAIA DO CANTO - FUNDACAO BENEFICENTE PRAIA DO CANTO (36.422.970/0001-22) - Dep. Capitão Assumção</v>
      </c>
    </row>
    <row r="1112" spans="1:4" ht="52.5">
      <c r="A1112" s="75" t="s">
        <v>2663</v>
      </c>
      <c r="B1112" s="75" t="s">
        <v>4041</v>
      </c>
      <c r="C1112" s="75" t="s">
        <v>58</v>
      </c>
      <c r="D1112" t="str">
        <f t="shared" si="17"/>
        <v>E1131 - ESTA EMENDA VIDA TRASNFERIR RECURSO PARA CUSTEIO DA ACADEMIA CARIACIQUENSE DE LETRAS - ACADEMIA CARIACIQUENSE DE LETRAS (36.009.324/0001-38) - Dep. Capitão Assumção</v>
      </c>
    </row>
    <row r="1113" spans="1:4" ht="31.5">
      <c r="A1113" s="75" t="s">
        <v>2664</v>
      </c>
      <c r="B1113" s="75" t="s">
        <v>4042</v>
      </c>
      <c r="C1113" s="75" t="s">
        <v>576</v>
      </c>
      <c r="D1113" t="str">
        <f t="shared" si="17"/>
        <v>E1132 - APOIO PARA AMPLIAR O ATENDIMENTO DA ENTIDADE. - ASSOCIACAO INTERNACIONAL DE LIONS CLUBE (31.788.003/0001-65) - Dep. Mazinho dos Anjos</v>
      </c>
    </row>
    <row r="1114" spans="1:4" ht="42">
      <c r="A1114" s="75" t="s">
        <v>2665</v>
      </c>
      <c r="B1114" s="75" t="s">
        <v>4043</v>
      </c>
      <c r="C1114" s="75" t="s">
        <v>576</v>
      </c>
      <c r="D1114" t="str">
        <f t="shared" si="17"/>
        <v>E1133 - CUSTEIO PARA AMPLIAR O ATENDIMENTO DA ENTIDADE. - ASS DE PAIS E AMIGOS DOS EXCEP APAE S GABRIEL DA PALHA (31.798.457/0001-17) - Dep. Mazinho dos Anjos</v>
      </c>
    </row>
    <row r="1115" spans="1:4" ht="42">
      <c r="A1115" s="75" t="s">
        <v>2666</v>
      </c>
      <c r="B1115" s="75" t="s">
        <v>4044</v>
      </c>
      <c r="C1115" s="75" t="s">
        <v>576</v>
      </c>
      <c r="D1115" t="str">
        <f t="shared" si="17"/>
        <v>E1134 - DESENVOLVER A PRODUÇÃO AGRÍCOLA DA REGIÃO. - ASSOCIACAO DE PRODUTORES RURAIS E AMIGOS DO CORREGO RIO DO CAMPO (36.349.108/0001-31) - Dep. Mazinho dos Anjos</v>
      </c>
    </row>
    <row r="1116" spans="1:4" ht="42">
      <c r="A1116" s="75" t="s">
        <v>2667</v>
      </c>
      <c r="B1116" s="75" t="s">
        <v>4045</v>
      </c>
      <c r="C1116" s="75" t="s">
        <v>576</v>
      </c>
      <c r="D1116" t="str">
        <f t="shared" si="17"/>
        <v>E1135 - DESENVOLVER A PRODUÇÃO DA REGIÃO. - ASSOCIACAO DE PRODUTORES RURAIS DO CORREGO DO PANORAMA (36.349.215/0001-60) - Dep. Mazinho dos Anjos</v>
      </c>
    </row>
    <row r="1117" spans="1:4" ht="63">
      <c r="A1117" s="75" t="s">
        <v>2668</v>
      </c>
      <c r="B1117" s="75" t="s">
        <v>4046</v>
      </c>
      <c r="C1117" s="75" t="s">
        <v>62</v>
      </c>
      <c r="D1117" t="str">
        <f t="shared" si="17"/>
        <v>E1136 - APOIO A PROJETOS A SEREM DESOLVIDOA PELA ASSOCIAÇÃO ESPÍRITO SANTENSE DE ESPORTES, CULTURA E TURISMO. - ASSOCIACAO ESPIRITO SANTENSE DE ESPORTES, CULTURA E TURISMO - AESECT (41.418.269/0001-70) - Dep. Del. Danilo Bahiense</v>
      </c>
    </row>
    <row r="1118" spans="1:4" ht="31.5">
      <c r="A1118" s="75" t="s">
        <v>2669</v>
      </c>
      <c r="B1118" s="75" t="s">
        <v>4047</v>
      </c>
      <c r="C1118" s="75" t="s">
        <v>576</v>
      </c>
      <c r="D1118" t="str">
        <f t="shared" si="17"/>
        <v>E1137 - APOIO PARA FORTALECER O ESPORTE NA REGIÃO. - INSTITUTO CAMILLO NEVES (49.051.369/0001-12) - Dep. Mazinho dos Anjos</v>
      </c>
    </row>
    <row r="1119" spans="1:4" ht="42">
      <c r="A1119" s="75" t="s">
        <v>2670</v>
      </c>
      <c r="B1119" s="75" t="s">
        <v>4048</v>
      </c>
      <c r="C1119" s="75" t="s">
        <v>576</v>
      </c>
      <c r="D1119" t="str">
        <f t="shared" si="17"/>
        <v>E1138 - DESENVOLVER A PRODUÇÃO DA REGIÃO. - ASSOCIACAO DOS PRODUTORES RURAIS DO CORREGO SABIA III E ENTORNO (23.673.018/0001-50) - Dep. Mazinho dos Anjos</v>
      </c>
    </row>
    <row r="1120" spans="1:4" ht="42">
      <c r="A1120" s="75" t="s">
        <v>2671</v>
      </c>
      <c r="B1120" s="75" t="s">
        <v>4049</v>
      </c>
      <c r="C1120" s="75" t="s">
        <v>576</v>
      </c>
      <c r="D1120" t="str">
        <f t="shared" si="17"/>
        <v>E1139 - APOIO PARA FORTALECER O ESPORTE NA REGIÃO. - FEDERACAO DE JIU-JITSU DESPORTIVO DO ESPIRITO SANTO (50.600.074/0001-37) - Dep. Mazinho dos Anjos</v>
      </c>
    </row>
    <row r="1121" spans="1:4" ht="31.5">
      <c r="A1121" s="75" t="s">
        <v>2672</v>
      </c>
      <c r="B1121" s="75" t="s">
        <v>4050</v>
      </c>
      <c r="C1121" s="75" t="s">
        <v>576</v>
      </c>
      <c r="D1121" t="str">
        <f t="shared" si="17"/>
        <v>E1140 - APOIO PARA DESENVOLVER O ESPORTE NA REGIÃO. - FEDERACAO ESPIRITOSANTENSE DE JUDO (31.729.262/0001-15) - Dep. Mazinho dos Anjos</v>
      </c>
    </row>
    <row r="1122" spans="1:4" ht="31.5">
      <c r="A1122" s="75" t="s">
        <v>2673</v>
      </c>
      <c r="B1122" s="75" t="s">
        <v>4051</v>
      </c>
      <c r="C1122" s="75" t="s">
        <v>576</v>
      </c>
      <c r="D1122" t="str">
        <f t="shared" si="17"/>
        <v>E1141 - APOIO PARA FORTALECER O ESPORTE NA REGIÃO. - VITORIA FUTEBOL CLUBE (27.033.745/0001-03) - Dep. Mazinho dos Anjos</v>
      </c>
    </row>
    <row r="1123" spans="1:4" ht="42">
      <c r="A1123" s="75" t="s">
        <v>2674</v>
      </c>
      <c r="B1123" s="75" t="s">
        <v>4052</v>
      </c>
      <c r="C1123" s="75" t="s">
        <v>78</v>
      </c>
      <c r="D1123" t="str">
        <f t="shared" si="17"/>
        <v>E1142 - RECURSOS FINANCEIROS PARA CUSTEIO DA ENTIDADE. - ASSOCIACAO DE PAIS E AMIGOS DOS EXCEPCIONAIS (27.434.240/0001-50) - Dep. Raquel Lessa</v>
      </c>
    </row>
    <row r="1124" spans="1:4" ht="21">
      <c r="A1124" s="75" t="s">
        <v>2675</v>
      </c>
      <c r="B1124" s="75" t="s">
        <v>4053</v>
      </c>
      <c r="C1124" s="75" t="s">
        <v>576</v>
      </c>
      <c r="D1124" t="str">
        <f t="shared" si="17"/>
        <v>E1143 - CUSTEIO PARA O ATENDIMENTO DA ASSISTÊNCIA SOCIAL NO MUNICÍPIO.  - - Dep. Mazinho dos Anjos</v>
      </c>
    </row>
    <row r="1125" spans="1:4" ht="42">
      <c r="A1125" s="75" t="s">
        <v>2676</v>
      </c>
      <c r="B1125" s="75" t="s">
        <v>4054</v>
      </c>
      <c r="C1125" s="75" t="s">
        <v>576</v>
      </c>
      <c r="D1125" t="str">
        <f t="shared" si="17"/>
        <v>E1144 - CUSTEIO PARA AMPLIAR O ATENDIMENTO DA ENTIDADE. - ASSOCIACAO PESTALOZZI DE AGUA DOCE DO NORTE (01.550.072/0001-75) - Dep. Mazinho dos Anjos</v>
      </c>
    </row>
    <row r="1126" spans="1:4" ht="73.5">
      <c r="A1126" s="75" t="s">
        <v>2677</v>
      </c>
      <c r="B1126" s="75" t="s">
        <v>4055</v>
      </c>
      <c r="C1126" s="75" t="s">
        <v>62</v>
      </c>
      <c r="D1126" t="str">
        <f t="shared" si="17"/>
        <v>E1145 - RECURSO DESTINADO PARA AQUISIÇÃO DE VEÍCULO DESTINADO AO BANCO DE ALIMENTOS "JOSUÉ DE CASTRO" GERIDO PELA GERÊNCIA DE SEGURANÇA ALIMENTAR E NUTRICIONAL DA SECRETARIA MUNICIPAL DE ASSISTÊNCIA SOCIAL DA PREFEITURA DE CARIACICA. - - Dep. Del. Danilo Bahiense</v>
      </c>
    </row>
    <row r="1127" spans="1:4" ht="42">
      <c r="A1127" s="75" t="s">
        <v>2678</v>
      </c>
      <c r="B1127" s="75" t="s">
        <v>4056</v>
      </c>
      <c r="C1127" s="75" t="s">
        <v>576</v>
      </c>
      <c r="D1127" t="str">
        <f t="shared" si="17"/>
        <v>E1146 - APOIO PARA AMPLIAR O ATENDIMENTO DA ENTIDADE. - ASSOCIACAO DE AMPARO AO IDOSO DE MANTENOPOLIS - AAMPAIM (05.015.560/0001-33) - Dep. Mazinho dos Anjos</v>
      </c>
    </row>
    <row r="1128" spans="1:4" ht="21">
      <c r="A1128" s="75" t="s">
        <v>2679</v>
      </c>
      <c r="B1128" s="75" t="s">
        <v>4057</v>
      </c>
      <c r="C1128" s="75" t="s">
        <v>576</v>
      </c>
      <c r="D1128" t="str">
        <f t="shared" si="17"/>
        <v>E1147 - AMPLIAR O ATENDIMENTO DA ASSISTÊNCIA SOCIAL. - - Dep. Mazinho dos Anjos</v>
      </c>
    </row>
    <row r="1129" spans="1:4" ht="63">
      <c r="A1129" s="75" t="s">
        <v>2680</v>
      </c>
      <c r="B1129" s="75" t="s">
        <v>4058</v>
      </c>
      <c r="C1129" s="75" t="s">
        <v>78</v>
      </c>
      <c r="D1129" t="str">
        <f t="shared" si="17"/>
        <v>E1148 - AQUISIÇÃO DE MAQUINÁRIOS/EQUIPAMENTOS AGRÍCOLAS. - ASSOCIACAO DE PRODUTORES RURAIS AGRICULTORES E AGRICULTORAS FAMILIARES DE NOSSA SENHORA DA SAUDE (55.402.136/0001-10) - Dep. Raquel Lessa</v>
      </c>
    </row>
    <row r="1130" spans="1:4" ht="63">
      <c r="A1130" s="75" t="s">
        <v>2681</v>
      </c>
      <c r="B1130" s="75" t="s">
        <v>4059</v>
      </c>
      <c r="C1130" s="75" t="s">
        <v>62</v>
      </c>
      <c r="D1130" t="str">
        <f t="shared" si="17"/>
        <v>E1149 - À FEDERAÇÃO ESPÍRITO SANTENSE DE TENIS - FET PARA CUSTEIO DA ATLETA DE ALTO RENDIMENTO SOPHIA CUNHA SANTOS NO PROJETO "RUMO AO TOPO". - FEDERACAO ESPIRITOS SANTENSE DE TENIS (27.388.271/0001-12) - Dep. Del. Danilo Bahiense</v>
      </c>
    </row>
    <row r="1131" spans="1:4" ht="63">
      <c r="A1131" s="75" t="s">
        <v>2682</v>
      </c>
      <c r="B1131" s="75" t="s">
        <v>4058</v>
      </c>
      <c r="C1131" s="75" t="s">
        <v>78</v>
      </c>
      <c r="D1131" t="str">
        <f t="shared" si="17"/>
        <v>E1150 - AQUISIÇÃO DE MAQUINÁRIOS/EQUIPAMENTOS AGRÍCOLAS. - ASSOCIACAO DE PRODUTORES RURAIS AGRICULTORES E AGRICULTORAS FAMILIARES DE NOSSA SENHORA DA SAUDE (55.402.136/0001-10) - Dep. Raquel Lessa</v>
      </c>
    </row>
    <row r="1132" spans="1:4" ht="52.5">
      <c r="A1132" s="75" t="s">
        <v>2683</v>
      </c>
      <c r="B1132" s="75" t="s">
        <v>4060</v>
      </c>
      <c r="C1132" s="75" t="s">
        <v>78</v>
      </c>
      <c r="D1132" t="str">
        <f t="shared" si="17"/>
        <v>E1151 - AQUISIÇÃO DE MAQUINÁRIOS/EQUIPAMENTOS AGRÍCOLAS. - ASSOCIACAO DE PEQUENOS AGRICULTORES FAMILIARES DO CORREGO JACUTINGA (00.667.975/0001-78) - Dep. Raquel Lessa</v>
      </c>
    </row>
    <row r="1133" spans="1:4" ht="21">
      <c r="A1133" s="75" t="s">
        <v>2684</v>
      </c>
      <c r="B1133" s="75" t="s">
        <v>4061</v>
      </c>
      <c r="C1133" s="75" t="s">
        <v>78</v>
      </c>
      <c r="D1133" t="str">
        <f t="shared" si="17"/>
        <v>E1152 - CONSTRUÇÃO DE ESCADARIA NO BAIRRO CRIS. - - Dep. Raquel Lessa</v>
      </c>
    </row>
    <row r="1134" spans="1:4" ht="52.5">
      <c r="A1134" s="75" t="s">
        <v>2685</v>
      </c>
      <c r="B1134" s="75" t="s">
        <v>4062</v>
      </c>
      <c r="C1134" s="75" t="s">
        <v>78</v>
      </c>
      <c r="D1134" t="str">
        <f t="shared" si="17"/>
        <v>E1153 - AQUISIÇÃO DE IMPLEMENTOS/EQUIPAMENTOS AGRÍCOLAS. - ASSOCIACAO DOS PEQUENOS PRODUTORES DA GARRUCHA (36.350.015/0001-27) - Dep. Raquel Lessa</v>
      </c>
    </row>
    <row r="1135" spans="1:4" ht="42">
      <c r="A1135" s="75" t="s">
        <v>2686</v>
      </c>
      <c r="B1135" s="75" t="s">
        <v>4063</v>
      </c>
      <c r="C1135" s="75" t="s">
        <v>78</v>
      </c>
      <c r="D1135" t="str">
        <f t="shared" si="17"/>
        <v>E1154 - RECURSOS FINANCEIROS PARA CUSTEIO DA ENTIDADE. - CENTRO ASSISTENCIAL MARIA GIOVANNINA GALLOTTI- CAMAG (31.721.475/0001-09) - Dep. Raquel Lessa</v>
      </c>
    </row>
    <row r="1136" spans="1:4" ht="52.5">
      <c r="A1136" s="75" t="s">
        <v>2687</v>
      </c>
      <c r="B1136" s="75" t="s">
        <v>4064</v>
      </c>
      <c r="C1136" s="75" t="s">
        <v>576</v>
      </c>
      <c r="D1136" t="str">
        <f t="shared" si="17"/>
        <v>E1155 - DESENVOLVER A PRODUÇÃO DA REGIÃO. - ASSOCIACAO DE AGRICULTORES FAMILIARES E DE DESENVOLVIMENTO COMUNITARIO DE CRUBIXA-AFDCAC-SJ (36.364.446/0001-42) - Dep. Mazinho dos Anjos</v>
      </c>
    </row>
    <row r="1137" spans="1:4" ht="31.5">
      <c r="A1137" s="75" t="s">
        <v>2688</v>
      </c>
      <c r="B1137" s="75" t="s">
        <v>4065</v>
      </c>
      <c r="C1137" s="75" t="s">
        <v>78</v>
      </c>
      <c r="D1137" t="str">
        <f t="shared" si="17"/>
        <v>E1156 - TRANSFERÊNCIA DE RECURSOS FINANCEIROS PARA INSTALAÇÃO DE PLAYGROUND. - - Dep. Raquel Lessa</v>
      </c>
    </row>
    <row r="1138" spans="1:4" ht="42">
      <c r="A1138" s="75" t="s">
        <v>2689</v>
      </c>
      <c r="B1138" s="75" t="s">
        <v>4066</v>
      </c>
      <c r="C1138" s="75" t="s">
        <v>576</v>
      </c>
      <c r="D1138" t="str">
        <f t="shared" si="17"/>
        <v>E1157 - DESENVOLVER A PRODUÇÃO DA REGIÃO. - ASSOCIACAO DE AGRICULTORES FAMILIARES DE SAO PEDRO - AAFASP (31.798.283/0001-92) - Dep. Mazinho dos Anjos</v>
      </c>
    </row>
    <row r="1139" spans="1:4" ht="31.5">
      <c r="A1139" s="75" t="s">
        <v>2690</v>
      </c>
      <c r="B1139" s="75" t="s">
        <v>4067</v>
      </c>
      <c r="C1139" s="75" t="s">
        <v>78</v>
      </c>
      <c r="D1139" t="str">
        <f t="shared" si="17"/>
        <v>E1158 - AQUISIÇÃO DE MAQUINÁRIOS/EQUIPAMENTOS AGRÍCOLAS. - - Dep. Raquel Lessa</v>
      </c>
    </row>
    <row r="1140" spans="1:4" ht="31.5">
      <c r="A1140" s="75" t="s">
        <v>2691</v>
      </c>
      <c r="B1140" s="75" t="s">
        <v>4065</v>
      </c>
      <c r="C1140" s="75" t="s">
        <v>78</v>
      </c>
      <c r="D1140" t="str">
        <f t="shared" si="17"/>
        <v>E1159 - TRANSFERÊNCIA DE RECURSOS FINANCEIROS PARA INSTALAÇÃO DE PLAYGROUND. - - Dep. Raquel Lessa</v>
      </c>
    </row>
    <row r="1141" spans="1:4" ht="31.5">
      <c r="A1141" s="75" t="s">
        <v>2692</v>
      </c>
      <c r="B1141" s="75" t="s">
        <v>4065</v>
      </c>
      <c r="C1141" s="75" t="s">
        <v>78</v>
      </c>
      <c r="D1141" t="str">
        <f t="shared" si="17"/>
        <v>E1160 - TRANSFERÊNCIA DE RECURSOS FINANCEIROS PARA INSTALAÇÃO DE PLAYGROUND. - - Dep. Raquel Lessa</v>
      </c>
    </row>
    <row r="1142" spans="1:4" ht="42">
      <c r="A1142" s="75" t="s">
        <v>2693</v>
      </c>
      <c r="B1142" s="75" t="s">
        <v>4068</v>
      </c>
      <c r="C1142" s="75" t="s">
        <v>576</v>
      </c>
      <c r="D1142" t="str">
        <f t="shared" si="17"/>
        <v>E1161 - DESENVOLVER A PRODUÇÃO DA REGIÃO. - ASSOCIACAO DOS PRODUTORES RURAIS DOS CORREGOS AREIA BRANCA E BOA ESPERANCA (10.619.024/0001-87) - Dep. Mazinho dos Anjos</v>
      </c>
    </row>
    <row r="1143" spans="1:4" ht="31.5">
      <c r="A1143" s="75" t="s">
        <v>2694</v>
      </c>
      <c r="B1143" s="75" t="s">
        <v>4065</v>
      </c>
      <c r="C1143" s="75" t="s">
        <v>78</v>
      </c>
      <c r="D1143" t="str">
        <f t="shared" si="17"/>
        <v>E1162 - TRANSFERÊNCIA DE RECURSOS FINANCEIROS PARA INSTALAÇÃO DE PLAYGROUND. - - Dep. Raquel Lessa</v>
      </c>
    </row>
    <row r="1144" spans="1:4" ht="42">
      <c r="A1144" s="75" t="s">
        <v>2695</v>
      </c>
      <c r="B1144" s="75" t="s">
        <v>4069</v>
      </c>
      <c r="C1144" s="75" t="s">
        <v>78</v>
      </c>
      <c r="D1144" t="str">
        <f t="shared" si="17"/>
        <v>E1163 - RECURSOS FINANCEIROS PARA A REALIZAÇÃO DE EVENTOS CULTURAIS. - ALLEGRO - ASSOCIACAO DE AMIGOS DA MUSICA (10.643.441/0001-65) - Dep. Raquel Lessa</v>
      </c>
    </row>
    <row r="1145" spans="1:4" ht="42">
      <c r="A1145" s="75" t="s">
        <v>2696</v>
      </c>
      <c r="B1145" s="75" t="s">
        <v>4070</v>
      </c>
      <c r="C1145" s="75" t="s">
        <v>576</v>
      </c>
      <c r="D1145" t="str">
        <f t="shared" si="17"/>
        <v>E1164 - DESENVOLVER A PRODUÇÃO DA REGIÃO. - ASSOCIACAO DOS AGRICULTORES E FAMILIARES DO CORREGO BELA VISTA (05.336.968/0001-07) - Dep. Mazinho dos Anjos</v>
      </c>
    </row>
    <row r="1146" spans="1:4" ht="31.5">
      <c r="A1146" s="75" t="s">
        <v>2697</v>
      </c>
      <c r="B1146" s="75" t="s">
        <v>4071</v>
      </c>
      <c r="C1146" s="75" t="s">
        <v>78</v>
      </c>
      <c r="D1146" t="str">
        <f t="shared" si="17"/>
        <v>E1165 - AQUISIÇÃO DE EQUIPAMENTOS. - MOVIMENTO DE EDUCACAO PROMOCIONAL DO ESPIRITO SANTO (27.097.229/0017-00) - Dep. Raquel Lessa</v>
      </c>
    </row>
    <row r="1147" spans="1:4" ht="63">
      <c r="A1147" s="75" t="s">
        <v>2698</v>
      </c>
      <c r="B1147" s="75" t="s">
        <v>4072</v>
      </c>
      <c r="C1147" s="75" t="s">
        <v>78</v>
      </c>
      <c r="D1147" t="str">
        <f t="shared" si="17"/>
        <v>E1166 - AQUISIÇÃO DE MAQUINÁRIOS/EQUIPAMENTOS AGRÍCOLAS. - ASSOCIACAO DOS AGRICULTORES FAMILIARES DE CORREGO DAS PEDRAS E SAO JOSE (06.055.897/0001-37) - Dep. Raquel Lessa</v>
      </c>
    </row>
    <row r="1148" spans="1:4" ht="63">
      <c r="A1148" s="75" t="s">
        <v>2699</v>
      </c>
      <c r="B1148" s="75" t="s">
        <v>4073</v>
      </c>
      <c r="C1148" s="75" t="s">
        <v>78</v>
      </c>
      <c r="D1148" t="str">
        <f t="shared" si="17"/>
        <v>E1167 - AQUISIÇÃO DE MAQUINÁRIOS/EQUIPAMENTOS AGRÍCOLAS. - ASSOCIACAO DOS AGRICULTORES FAMILIAR DA BARRA DA LIMEIRA MUNICIPIO DE ITAGUACU, ESTADO DO ESPIRITO SANTO. (58.386.585/0001-00) - Dep. Raquel Lessa</v>
      </c>
    </row>
    <row r="1149" spans="1:4" ht="31.5">
      <c r="A1149" s="75" t="s">
        <v>2700</v>
      </c>
      <c r="B1149" s="75" t="s">
        <v>4074</v>
      </c>
      <c r="C1149" s="75" t="s">
        <v>576</v>
      </c>
      <c r="D1149" t="str">
        <f t="shared" si="17"/>
        <v>E1168 - DESENVOLVER A PRODUÇÃO DA REGIÃO. - ASSOCIACAO DOS AGRICULTORES RURAIS DA FAMILIA SUDRE (12.456.897/0001-41) - Dep. Mazinho dos Anjos</v>
      </c>
    </row>
    <row r="1150" spans="1:4" ht="42">
      <c r="A1150" s="75" t="s">
        <v>2701</v>
      </c>
      <c r="B1150" s="75" t="s">
        <v>4075</v>
      </c>
      <c r="C1150" s="75" t="s">
        <v>78</v>
      </c>
      <c r="D1150" t="str">
        <f t="shared" si="17"/>
        <v>E1169 - RECURSOS FINANCEIROS PARA CUSTEIO DAS ATIVIDADES DA ASSOCIAÇÃO. - FOCINHOS CARENTES DE ITAGUACU (52.597.740/0001-50) - Dep. Raquel Lessa</v>
      </c>
    </row>
    <row r="1151" spans="1:4" ht="52.5">
      <c r="A1151" s="75" t="s">
        <v>2702</v>
      </c>
      <c r="B1151" s="75" t="s">
        <v>4076</v>
      </c>
      <c r="C1151" s="75" t="s">
        <v>62</v>
      </c>
      <c r="D1151" t="str">
        <f t="shared" si="17"/>
        <v>E1170 - A ASSOCIAÇÃO DOS AMIGOS DO MUSEU VIVO DA BARRA DO JUCU, PARA FINS DE CUSTEIO - ASSOCIACAO DOS AMIGOS DO MUSEU VIVO DA BARRA DO JUCU (30.862.808/0001-49) - Dep. Del. Danilo Bahiense</v>
      </c>
    </row>
    <row r="1152" spans="1:4" ht="31.5">
      <c r="A1152" s="75" t="s">
        <v>2703</v>
      </c>
      <c r="B1152" s="75" t="s">
        <v>4067</v>
      </c>
      <c r="C1152" s="75" t="s">
        <v>78</v>
      </c>
      <c r="D1152" t="str">
        <f t="shared" si="17"/>
        <v>E1171 - AQUISIÇÃO DE MAQUINÁRIOS/EQUIPAMENTOS AGRÍCOLAS. - - Dep. Raquel Lessa</v>
      </c>
    </row>
    <row r="1153" spans="1:4" ht="42">
      <c r="A1153" s="75" t="s">
        <v>2704</v>
      </c>
      <c r="B1153" s="75" t="s">
        <v>4077</v>
      </c>
      <c r="C1153" s="75" t="s">
        <v>576</v>
      </c>
      <c r="D1153" t="str">
        <f t="shared" si="17"/>
        <v>E1172 - DESENVOLVER A PRODUçãO DA REGIãO. - ASSOCIACAO DOS PEQUENOS PRODUTORES DE MANTENOPOLIS (31.797.913/0001-04) - Dep. Mazinho dos Anjos</v>
      </c>
    </row>
    <row r="1154" spans="1:4" ht="63">
      <c r="A1154" s="75" t="s">
        <v>2705</v>
      </c>
      <c r="B1154" s="75" t="s">
        <v>4078</v>
      </c>
      <c r="C1154" s="75" t="s">
        <v>78</v>
      </c>
      <c r="D1154" t="str">
        <f t="shared" ref="D1154:D1217" si="18">CONCATENATE(A1154," - ",B1154," - ",C1154)</f>
        <v>E1173 - AQUISIÇÃO DE MAQUINÁRIOS/EQUIPAMENTOS AGRÍCOLAS. - ASSOCIACAO DOS AGRICULTORES FAMILIAR DA CABECEIRA DO CORREGO GRANDE (51.470.913/0001-02) - Dep. Raquel Lessa</v>
      </c>
    </row>
    <row r="1155" spans="1:4">
      <c r="A1155" s="75" t="s">
        <v>2706</v>
      </c>
      <c r="B1155" s="75" t="s">
        <v>4079</v>
      </c>
      <c r="C1155" s="75" t="s">
        <v>78</v>
      </c>
      <c r="D1155" t="str">
        <f t="shared" si="18"/>
        <v>E1174 - AQUISIÇÃO DE EQUIPAMENTOS. - - Dep. Raquel Lessa</v>
      </c>
    </row>
    <row r="1156" spans="1:4" ht="52.5">
      <c r="A1156" s="75" t="s">
        <v>2707</v>
      </c>
      <c r="B1156" s="75" t="s">
        <v>4080</v>
      </c>
      <c r="C1156" s="75" t="s">
        <v>78</v>
      </c>
      <c r="D1156" t="str">
        <f t="shared" si="18"/>
        <v>E1175 - AQUISIÇÃO DE EQUIPAMENTOS PERMANTES. - ASSOCIACAO DE AGRICULTURA FAMILIAR DA COMUNIDADE DO CORREGO DO ARTUR (05.588.318/0001-59) - Dep. Raquel Lessa</v>
      </c>
    </row>
    <row r="1157" spans="1:4" ht="52.5">
      <c r="A1157" s="75" t="s">
        <v>2708</v>
      </c>
      <c r="B1157" s="75" t="s">
        <v>4081</v>
      </c>
      <c r="C1157" s="75" t="s">
        <v>78</v>
      </c>
      <c r="D1157" t="str">
        <f t="shared" si="18"/>
        <v>E1176 - AQUISIÇÃO DE MOTOCICLETA PARA A ASSOCIAÇÃO. - ASSOCIACAO DE CATADORES DE MATERIAIS RECICLAVEIS DE SAO GABRIEL DA PALHA (21.045.809/0001-00) - Dep. Raquel Lessa</v>
      </c>
    </row>
    <row r="1158" spans="1:4" ht="31.5">
      <c r="A1158" s="75" t="s">
        <v>2709</v>
      </c>
      <c r="B1158" s="75" t="s">
        <v>4082</v>
      </c>
      <c r="C1158" s="75" t="s">
        <v>78</v>
      </c>
      <c r="D1158" t="str">
        <f t="shared" si="18"/>
        <v>E1177 - AQUISIÇÃO DE EQUIPAMENTOS DE MANEJO CAFEEIRO. - ASSOCIACAO COMUNITARIA DE AMORIM (01.479.530/0001-27) - Dep. Raquel Lessa</v>
      </c>
    </row>
    <row r="1159" spans="1:4" ht="52.5">
      <c r="A1159" s="75" t="s">
        <v>2710</v>
      </c>
      <c r="B1159" s="75" t="s">
        <v>4083</v>
      </c>
      <c r="C1159" s="75" t="s">
        <v>78</v>
      </c>
      <c r="D1159" t="str">
        <f t="shared" si="18"/>
        <v>E1178 - AQUISIÇÃO DE EQUIPAMENTOS DE MANEJO CAFEEIRO. - ASSOCIACAO DOS AGRICULTORES FAMILIARES E ASSALARIADOS RURAIS DE GUARIBU (07.451.486/0001-23) - Dep. Raquel Lessa</v>
      </c>
    </row>
    <row r="1160" spans="1:4" ht="63">
      <c r="A1160" s="75" t="s">
        <v>2711</v>
      </c>
      <c r="B1160" s="75" t="s">
        <v>4084</v>
      </c>
      <c r="C1160" s="75" t="s">
        <v>78</v>
      </c>
      <c r="D1160" t="str">
        <f t="shared" si="18"/>
        <v>E1179 - AQUISIÇÃO DE MAQUINÁRIOS/EQUIPAMENTOS AGRÍCOLAS. - ASSOCIACAO DOS MORADORES E PEQUENOS PRODUTORES RURAIS DA COMUNIDADE PETRA BONITA (03.359.608/0001-03) - Dep. Raquel Lessa</v>
      </c>
    </row>
    <row r="1161" spans="1:4" ht="31.5">
      <c r="A1161" s="75" t="s">
        <v>2712</v>
      </c>
      <c r="B1161" s="75" t="s">
        <v>4085</v>
      </c>
      <c r="C1161" s="75" t="s">
        <v>62</v>
      </c>
      <c r="D1161" t="str">
        <f t="shared" si="18"/>
        <v>E1180 - AO INSTITUTO SOM DA ILHA, PARA FINS DE CUSTEIO - INSTITUTO SOM DA ILHA (09.130.837/0001-20) - Dep. Del. Danilo Bahiense</v>
      </c>
    </row>
    <row r="1162" spans="1:4" ht="31.5">
      <c r="A1162" s="75" t="s">
        <v>2713</v>
      </c>
      <c r="B1162" s="75" t="s">
        <v>4086</v>
      </c>
      <c r="C1162" s="75" t="s">
        <v>78</v>
      </c>
      <c r="D1162" t="str">
        <f t="shared" si="18"/>
        <v>E1181 - ORGANIZAÇÃO E REALIZAÇÃO DE EVENTOS ESPORTIVOS. - INSTITUTO MISSAO SUPERAR - IMS (21.909.703/0001-07) - Dep. Raquel Lessa</v>
      </c>
    </row>
    <row r="1163" spans="1:4" ht="52.5">
      <c r="A1163" s="75" t="s">
        <v>2714</v>
      </c>
      <c r="B1163" s="75" t="s">
        <v>4087</v>
      </c>
      <c r="C1163" s="75" t="s">
        <v>78</v>
      </c>
      <c r="D1163" t="str">
        <f t="shared" si="18"/>
        <v>E1182 - AQUISIÇÃO DE IMPLEMENTOS/EQUIPAMENTOS AGRÍCOLAS. - ASSOCIACAO DOS PRODUTORES DE CAFE DE QUALIDADE DE MUNIZ FREIRE (07.575.940/0001-58) - Dep. Raquel Lessa</v>
      </c>
    </row>
    <row r="1164" spans="1:4" ht="52.5">
      <c r="A1164" s="75" t="s">
        <v>2715</v>
      </c>
      <c r="B1164" s="75" t="s">
        <v>4088</v>
      </c>
      <c r="C1164" s="75" t="s">
        <v>78</v>
      </c>
      <c r="D1164" t="str">
        <f t="shared" si="18"/>
        <v>E1183 - AQUISIÇÃO DE IMPLEMENTOS/EQUIPAMENTOS AGRÍCOLAS. - ASSOCIACAO DE AGRICULTORES FAMILIARES DO CORREGO GUARANI (05.887.376/0001-83) - Dep. Raquel Lessa</v>
      </c>
    </row>
    <row r="1165" spans="1:4" ht="52.5">
      <c r="A1165" s="75" t="s">
        <v>2716</v>
      </c>
      <c r="B1165" s="75" t="s">
        <v>4089</v>
      </c>
      <c r="C1165" s="75" t="s">
        <v>576</v>
      </c>
      <c r="D1165" t="str">
        <f t="shared" si="18"/>
        <v>E1184 - DESENVOLVER A PRODUÇÃO DA REGIÃO. - ASSOCIACAO DE MORADORES E PEQUENOS PRODUTORES RURAIS DO ASSENTAMENTO VINTE E DOIS DE JULHO - AMPPA-VJ (11.838.238/0001-07) - Dep. Mazinho dos Anjos</v>
      </c>
    </row>
    <row r="1166" spans="1:4" ht="42">
      <c r="A1166" s="75" t="s">
        <v>2717</v>
      </c>
      <c r="B1166" s="75" t="s">
        <v>4090</v>
      </c>
      <c r="C1166" s="75" t="s">
        <v>70</v>
      </c>
      <c r="D1166" t="str">
        <f t="shared" si="18"/>
        <v>E1185 - CUSTEIO PARA REALIZAçãO DE PROJETOS CULTURAIS - ASSOCIACAO DE FOLCLORE DE CONCEICAO DA BARRA (05.203.621/0001-96) - Dep. Iriny Lopes</v>
      </c>
    </row>
    <row r="1167" spans="1:4" ht="42">
      <c r="A1167" s="75" t="s">
        <v>2718</v>
      </c>
      <c r="B1167" s="75" t="s">
        <v>4091</v>
      </c>
      <c r="C1167" s="75" t="s">
        <v>78</v>
      </c>
      <c r="D1167" t="str">
        <f t="shared" si="18"/>
        <v>E1186 - RECURSOS FINANCEIROS PARA CUSTEIO DAS ATIVIDADES DA ASSOCIAÇÃO. - ASSOCIACAO SOS ANIMAIS SAO GABRIEL DA PALHA (41.757.306/0001-74) - Dep. Raquel Lessa</v>
      </c>
    </row>
    <row r="1168" spans="1:4" ht="52.5">
      <c r="A1168" s="75" t="s">
        <v>2719</v>
      </c>
      <c r="B1168" s="75" t="s">
        <v>4092</v>
      </c>
      <c r="C1168" s="75" t="s">
        <v>78</v>
      </c>
      <c r="D1168" t="str">
        <f t="shared" si="18"/>
        <v>E1187 - RANSFERÊNCIA DE RECURSOS FINANCEIROS PARA CUSTEIO DAS AÇÕES DE SAÚDE. - Associa??o Evang?lica Beneficente Esp?rito-Santense  (AEBES) (28.127.926/0001-61) - Dep. Raquel Lessa</v>
      </c>
    </row>
    <row r="1169" spans="1:4" ht="42">
      <c r="A1169" s="75" t="s">
        <v>2720</v>
      </c>
      <c r="B1169" s="75" t="s">
        <v>4093</v>
      </c>
      <c r="C1169" s="75" t="s">
        <v>590</v>
      </c>
      <c r="D1169" t="str">
        <f t="shared" si="18"/>
        <v>E1188 - RECURSO PARA AQUISIÇÃO DE VEÍCULO PARA O PROJETO ALFA.  - PROJETO ALFA COMUNIDADE TERAPEUTICA (17.893.299/0001-53) - Dep. Dr. Bruno Resende</v>
      </c>
    </row>
    <row r="1170" spans="1:4" ht="52.5">
      <c r="A1170" s="75" t="s">
        <v>2721</v>
      </c>
      <c r="B1170" s="75" t="s">
        <v>4094</v>
      </c>
      <c r="C1170" s="75" t="s">
        <v>78</v>
      </c>
      <c r="D1170" t="str">
        <f t="shared" si="18"/>
        <v>E1189 - RECURSOS FINANCEIROS PARA CUSTEIO DA ENTIDADE. - APAE DE VILA VELHA - ASSOCIACAO DE PAIS E AMIGOS DOS EXCEPCIONAIS DE VILA VELHA (05.768.616/0001-20) - Dep. Raquel Lessa</v>
      </c>
    </row>
    <row r="1171" spans="1:4" ht="52.5">
      <c r="A1171" s="75" t="s">
        <v>2722</v>
      </c>
      <c r="B1171" s="75" t="s">
        <v>4095</v>
      </c>
      <c r="C1171" s="75" t="s">
        <v>590</v>
      </c>
      <c r="D1171" t="str">
        <f t="shared" si="18"/>
        <v>E1190 - APOIO FINANCEIRO A SOCIEDADE ASSISTÊNCIAL DE AMPARO A VELHICE ''LAR VOVÓ IZALINA''. - SOCIEDADE ASSISTENCIAL DE AMPARO A VELHICE (28.561.918/0001-29) - Dep. Dr. Bruno Resende</v>
      </c>
    </row>
    <row r="1172" spans="1:4" ht="73.5">
      <c r="A1172" s="75" t="s">
        <v>2723</v>
      </c>
      <c r="B1172" s="75" t="s">
        <v>4096</v>
      </c>
      <c r="C1172" s="75" t="s">
        <v>590</v>
      </c>
      <c r="D1172" t="str">
        <f t="shared" si="18"/>
        <v>E1191 - EMENDA DESTINADA PARA AQUISIÇÃO DE IMPLEMENTOS AGRÍCOLAS EM FAVOR DA ACAFI - ASSOCIACAO COMUNITARIA E DE AGRICULTORES FAMILIARES DE ITINGA. - ACAFI - ASSOCIACAO COMUNITARIA E DE AGRICULTORES FAMILIARES DE ITINGA (07.761.369/0001-66) - Dep. Dr. Bruno Resende</v>
      </c>
    </row>
    <row r="1173" spans="1:4" ht="31.5">
      <c r="A1173" s="75" t="s">
        <v>2724</v>
      </c>
      <c r="B1173" s="75" t="s">
        <v>4097</v>
      </c>
      <c r="C1173" s="75" t="s">
        <v>576</v>
      </c>
      <c r="D1173" t="str">
        <f t="shared" si="18"/>
        <v>E1192 - APOIO PARA FORTALECER O ESPORTE NA REGIÃO . - FEDERACAO AQUATICA CAPIXABA (27.436.013/0001-64) - Dep. Mazinho dos Anjos</v>
      </c>
    </row>
    <row r="1174" spans="1:4" ht="42">
      <c r="A1174" s="75" t="s">
        <v>2725</v>
      </c>
      <c r="B1174" s="75" t="s">
        <v>4098</v>
      </c>
      <c r="C1174" s="75" t="s">
        <v>78</v>
      </c>
      <c r="D1174" t="str">
        <f t="shared" si="18"/>
        <v>E1193 - RECURSOS FINANCEIROS PARA CUSTEIO DA ENTIDADE. - ASSOCIACAO DE PAIS E AMIGOS DOS EXCEPCIONAIS DE VITORIA (28.163.228/0001-11) - Dep. Raquel Lessa</v>
      </c>
    </row>
    <row r="1175" spans="1:4" ht="42">
      <c r="A1175" s="75" t="s">
        <v>2726</v>
      </c>
      <c r="B1175" s="75" t="s">
        <v>4099</v>
      </c>
      <c r="C1175" s="75" t="s">
        <v>70</v>
      </c>
      <c r="D1175" t="str">
        <f t="shared" si="18"/>
        <v>E1194 - RECURSOS PARA CUSTEIO DAS ATIVIDADES. - ASSOCIACAO DE PAIS E AMIGOS DOS EXCEPCIONAIS DE CARIACICA (36.046.068/0001-59) - Dep. Iriny Lopes</v>
      </c>
    </row>
    <row r="1176" spans="1:4" ht="73.5">
      <c r="A1176" s="75" t="s">
        <v>2727</v>
      </c>
      <c r="B1176" s="75" t="s">
        <v>4100</v>
      </c>
      <c r="C1176" s="75" t="s">
        <v>590</v>
      </c>
      <c r="D1176" t="str">
        <f t="shared" si="18"/>
        <v>E1195 - APOIO FINANCEIRO PARA COMPRA DE MATERIAL ESPORTIVO EM PROL DA PROMOÇÃO DE INCLUSÃO, DISCIPLINA E OPORTUNIDADE PARA JOVENS EM SITUAÇÃO DE VULNERABILIDADE. - PROJETO BOCA JUNIORS FC (21.771.276/0001-43) - Dep. Dr. Bruno Resende</v>
      </c>
    </row>
    <row r="1177" spans="1:4" ht="84">
      <c r="A1177" s="75" t="s">
        <v>2728</v>
      </c>
      <c r="B1177" s="75" t="s">
        <v>4101</v>
      </c>
      <c r="C1177" s="75" t="s">
        <v>590</v>
      </c>
      <c r="D1177" t="str">
        <f t="shared" si="18"/>
        <v>E1196 - APOIO , REALIZAÇÃO E PROMOÇÃO DE EVENTOS ATRAVÉS DA ASSOCIAÇÃO DOS CRIADORES DO CAVALO MANGALARGA MARCHADOR DO ESPÍRITO SANTO, MUNICÍPIO DE SERRA.  - ASSOCIACAO DOS CRIADORES D0 CAVALO MANGALARGA MARCHADOR DO ESPIRITO SANTO (07.810.630/0001-70) - Dep. Dr. Bruno Resende</v>
      </c>
    </row>
    <row r="1178" spans="1:4" ht="42">
      <c r="A1178" s="75" t="s">
        <v>2729</v>
      </c>
      <c r="B1178" s="75" t="s">
        <v>4102</v>
      </c>
      <c r="C1178" s="75" t="s">
        <v>590</v>
      </c>
      <c r="D1178" t="str">
        <f t="shared" si="18"/>
        <v>E1197 - CUSTEIO PARA A SAÚDE PÚBLICA MUNICIPAL DE DORES DO RIO PRETO, MELHORANDO A INFRAESTRUTURA E OS SERVIÇOS OFERECIDOS A POPULAÇÃO. - - Dep. Dr. Bruno Resende</v>
      </c>
    </row>
    <row r="1179" spans="1:4" ht="52.5">
      <c r="A1179" s="75" t="s">
        <v>2730</v>
      </c>
      <c r="B1179" s="75" t="s">
        <v>4103</v>
      </c>
      <c r="C1179" s="75" t="s">
        <v>78</v>
      </c>
      <c r="D1179" t="str">
        <f t="shared" si="18"/>
        <v>E1198 - TRANSFERÊNCIA DE RECURSOS FINANCEIROS PARA CUSTEIO DAS AÇÕES DE SAÚDE. - IRMANDADE DA SANTA CASA DE MISERICORDIA DE VITORIA (28.141.190/0001-86) - Dep. Raquel Lessa</v>
      </c>
    </row>
    <row r="1180" spans="1:4" ht="52.5">
      <c r="A1180" s="75" t="s">
        <v>2731</v>
      </c>
      <c r="B1180" s="75" t="s">
        <v>4104</v>
      </c>
      <c r="C1180" s="75" t="s">
        <v>590</v>
      </c>
      <c r="D1180" t="str">
        <f t="shared" si="18"/>
        <v>E1199 - AQUISIÇÃO DE MATERIAIS IMPORTANTES PARA O FUNCIONAMENTO DA APAE DE IRUPI.  - ASSOCIACAO DE PAIS E AMIGOS DOS EXCEPCIONAIS DE IRUPI (39.289.285/0001-68) - Dep. Dr. Bruno Resende</v>
      </c>
    </row>
    <row r="1181" spans="1:4" ht="31.5">
      <c r="A1181" s="75" t="s">
        <v>2732</v>
      </c>
      <c r="B1181" s="75" t="s">
        <v>4105</v>
      </c>
      <c r="C1181" s="75" t="s">
        <v>590</v>
      </c>
      <c r="D1181" t="str">
        <f t="shared" si="18"/>
        <v>E1200 - APOIO FINANCEIRO PARA AQUISIÇÃO DE MATERIAL ESPORTIVO EM FAVOR DA SECRETARIA DE ESPORTE DE IRUPI  - - Dep. Dr. Bruno Resende</v>
      </c>
    </row>
    <row r="1182" spans="1:4" ht="52.5">
      <c r="A1182" s="75" t="s">
        <v>2733</v>
      </c>
      <c r="B1182" s="75" t="s">
        <v>4106</v>
      </c>
      <c r="C1182" s="75" t="s">
        <v>70</v>
      </c>
      <c r="D1182" t="str">
        <f t="shared" si="18"/>
        <v>E1201 - EXECUçãO DO "PROJETO LITERACURA: PALAVRA QUE ABRE CAMINHO". - HUMANIZA BRASIL DESENVOLVIMENTO PESSOAL E PROFISSIONAL (48.951.505/0001-68) - Dep. Iriny Lopes</v>
      </c>
    </row>
    <row r="1183" spans="1:4" ht="31.5">
      <c r="A1183" s="75" t="s">
        <v>2734</v>
      </c>
      <c r="B1183" s="75" t="s">
        <v>4107</v>
      </c>
      <c r="C1183" s="75" t="s">
        <v>590</v>
      </c>
      <c r="D1183" t="str">
        <f t="shared" si="18"/>
        <v>E1202 - APOIO FINANCEIRO PARA O MUNICIPIO DE IRUPI ATRAVÉS DA SECRETARIA MUNICIPAL DE AGRICULTURA. - - Dep. Dr. Bruno Resende</v>
      </c>
    </row>
    <row r="1184" spans="1:4" ht="42">
      <c r="A1184" s="75" t="s">
        <v>2735</v>
      </c>
      <c r="B1184" s="75" t="s">
        <v>4108</v>
      </c>
      <c r="C1184" s="75" t="s">
        <v>590</v>
      </c>
      <c r="D1184" t="str">
        <f t="shared" si="18"/>
        <v>E1203 - CUSTEIO PARA A SAÚDE PÚBLICA MUNICIPAL DE DIVINO SÃO LOURENÇO, MELHORANDO A INFRAESTRUTURA E OS SERVIÇOS OFERECIDOS A POPULAÇÃO. - - Dep. Dr. Bruno Resende</v>
      </c>
    </row>
    <row r="1185" spans="1:4" ht="63">
      <c r="A1185" s="75" t="s">
        <v>2736</v>
      </c>
      <c r="B1185" s="75" t="s">
        <v>4109</v>
      </c>
      <c r="C1185" s="75" t="s">
        <v>590</v>
      </c>
      <c r="D1185" t="str">
        <f t="shared" si="18"/>
        <v>E1204 - APOIO FINANCEIRO À SECRETARIA DE AGRICULTURA E PRODUÇÃO ANIMAL DE VENDA NOVA DO IMIGRANTE PARA A AQUISIÇÃO DE INSUMOS AGRÍCOLAS ESSENCIAIS AO DESENVOLVIMENTO DAS ATIVIDADES DO SETOR. - - Dep. Dr. Bruno Resende</v>
      </c>
    </row>
    <row r="1186" spans="1:4" ht="31.5">
      <c r="A1186" s="75" t="s">
        <v>2737</v>
      </c>
      <c r="B1186" s="75" t="s">
        <v>4110</v>
      </c>
      <c r="C1186" s="75" t="s">
        <v>576</v>
      </c>
      <c r="D1186" t="str">
        <f t="shared" si="18"/>
        <v>E1205 - APOIO PARA FORTALECER O ESPORTE NA REGIÃO . - FEDERACAO CAPIXABA DE TRIATHLON (01.368.750/0001-83) - Dep. Mazinho dos Anjos</v>
      </c>
    </row>
    <row r="1187" spans="1:4" ht="42">
      <c r="A1187" s="75" t="s">
        <v>2738</v>
      </c>
      <c r="B1187" s="75" t="s">
        <v>4111</v>
      </c>
      <c r="C1187" s="75" t="s">
        <v>590</v>
      </c>
      <c r="D1187" t="str">
        <f t="shared" si="18"/>
        <v>E1206 - CUSTEIO DA ENTIDADE SANTA CASA DE MISERICÓRDIA JESUS MARIA E JOSÉ. - SANTA CASA DE MISERICORDIA JESUS MARIA JOSE (27.081.629/0001-60) - Dep. Dr. Bruno Resende</v>
      </c>
    </row>
    <row r="1188" spans="1:4" ht="31.5">
      <c r="A1188" s="75" t="s">
        <v>2739</v>
      </c>
      <c r="B1188" s="75" t="s">
        <v>4112</v>
      </c>
      <c r="C1188" s="75" t="s">
        <v>70</v>
      </c>
      <c r="D1188" t="str">
        <f t="shared" si="18"/>
        <v>E1207 - CUSTEIO PARA EXECUçãO DE ATIVIDADES CULTURAIS. - ASSOCIACAO POLONESA DE AGUIA BRANCA (27.570.811/0001-84) - Dep. Iriny Lopes</v>
      </c>
    </row>
    <row r="1189" spans="1:4" ht="52.5">
      <c r="A1189" s="75" t="s">
        <v>2740</v>
      </c>
      <c r="B1189" s="75" t="s">
        <v>4113</v>
      </c>
      <c r="C1189" s="75" t="s">
        <v>78</v>
      </c>
      <c r="D1189" t="str">
        <f t="shared" si="18"/>
        <v>E1208 - AQUISIÇÃO DE IMPLEMENTOS/EQUIPAMENTOS AGRÍCOLAS. - ASSOC. DE MORAD. E PEQ. AGRIC. DOS CORREGOS DO ITA E JABUTICABA (05.291.928/0001-96) - Dep. Raquel Lessa</v>
      </c>
    </row>
    <row r="1190" spans="1:4" ht="63">
      <c r="A1190" s="75" t="s">
        <v>2741</v>
      </c>
      <c r="B1190" s="75" t="s">
        <v>4114</v>
      </c>
      <c r="C1190" s="75" t="s">
        <v>590</v>
      </c>
      <c r="D1190" t="str">
        <f t="shared" si="18"/>
        <v>E1209 - TRANSFERENCIA DE RECURSO PARA CUSTEIO DA APAE DE ALEGRE. ASSOCIACAO DE PAIS E AMIGOS DOS EXCEPCIONAIS DE ALEGRE. - ASSOCIACAO DE PAIS E AMIGOS DOS EXCEPCIONAIS DE ALEGRE (27.368.794/0001-05) - Dep. Dr. Bruno Resende</v>
      </c>
    </row>
    <row r="1191" spans="1:4" ht="63">
      <c r="A1191" s="75" t="s">
        <v>2742</v>
      </c>
      <c r="B1191" s="75" t="s">
        <v>4115</v>
      </c>
      <c r="C1191" s="75" t="s">
        <v>590</v>
      </c>
      <c r="D1191" t="str">
        <f t="shared" si="18"/>
        <v>E1210 - AQUISIÇÃO DE BENS, EQUIPAMENTOS E IMPLEMENTOS AGRÍCOLAS PARA A ASSOCIAÇÃO DE EMPREENDEDORES NA PRAÇA DE RIVE.  - ASSOCIACAO DE EMPREENDEDORES NA PRACA DE RIVE (32.238.764/0001-06) - Dep. Dr. Bruno Resende</v>
      </c>
    </row>
    <row r="1192" spans="1:4" ht="42">
      <c r="A1192" s="75" t="s">
        <v>2743</v>
      </c>
      <c r="B1192" s="75" t="s">
        <v>4116</v>
      </c>
      <c r="C1192" s="75" t="s">
        <v>78</v>
      </c>
      <c r="D1192" t="str">
        <f t="shared" si="18"/>
        <v>E1211 - AQUISIÇÃO DE EQUIPAMENTOS E IMPLEMENTOS AGRÍCOLAS. - ASSOCIACAO DE PRODUTORES E MORADORES DE BREJAUBINHA (39.390.372/0001-07) - Dep. Raquel Lessa</v>
      </c>
    </row>
    <row r="1193" spans="1:4" ht="42">
      <c r="A1193" s="75" t="s">
        <v>2744</v>
      </c>
      <c r="B1193" s="75" t="s">
        <v>4117</v>
      </c>
      <c r="C1193" s="75" t="s">
        <v>590</v>
      </c>
      <c r="D1193" t="str">
        <f t="shared" si="18"/>
        <v>E1212 - TRANSFERÊNCIA DE RECURSOS PARA CUSTEIO DA ASSOCIAÇÃO PESTALOZZI DE VILA PAVÃO. - ASSOCIACAO PESTALOZZI DE VILA PAVAO (01.068.893/0001-70) - Dep. Dr. Bruno Resende</v>
      </c>
    </row>
    <row r="1194" spans="1:4" ht="63">
      <c r="A1194" s="75" t="s">
        <v>2745</v>
      </c>
      <c r="B1194" s="75" t="s">
        <v>4118</v>
      </c>
      <c r="C1194" s="75" t="s">
        <v>70</v>
      </c>
      <c r="D1194" t="str">
        <f t="shared" si="18"/>
        <v>E1213 - PROMOVER A INCLUSãO E O FORTALECIMENTO DA PARTICIPAçãO FEMININA NA RODA DE SAMBA, POR MEIO DE OFICINAS PRáTICAS E VIVêNCIAS MUSICAIS. - INSTITUTO MANGUERE (23.630.933/0001-68) - Dep. Iriny Lopes</v>
      </c>
    </row>
    <row r="1195" spans="1:4" ht="42">
      <c r="A1195" s="75" t="s">
        <v>2746</v>
      </c>
      <c r="B1195" s="75" t="s">
        <v>4119</v>
      </c>
      <c r="C1195" s="75" t="s">
        <v>78</v>
      </c>
      <c r="D1195" t="str">
        <f t="shared" si="18"/>
        <v>E1214 - AQUISIÇÃO DE MOTOCICLETA. - ASSOCIACAO FAMILIAR DOS AGRICULTORES MATIAS DA LUZ (09.271.316/0001-92) - Dep. Raquel Lessa</v>
      </c>
    </row>
    <row r="1196" spans="1:4" ht="73.5">
      <c r="A1196" s="75" t="s">
        <v>4120</v>
      </c>
      <c r="B1196" s="75" t="s">
        <v>4121</v>
      </c>
      <c r="C1196" s="75" t="s">
        <v>590</v>
      </c>
      <c r="D1196" t="str">
        <f t="shared" si="18"/>
        <v>E1215 - RECURSO FINANCEIRO PARA CUSTEIO DAS ATIVIDADES DA ENTIDADE ASSOCIAÇÃO CASTELENSE DE PESSOAS COM DEFICIENCIA - ACAPODE (03.779.322/0001-79) - ASSOCIACAO CASTELENSE DE PESSOAS COM DEFICIENCIA - ACAPODE (03.779.322/0001-79) - Dep. Dr. Bruno Resende</v>
      </c>
    </row>
    <row r="1197" spans="1:4" ht="73.5">
      <c r="A1197" s="75" t="s">
        <v>2747</v>
      </c>
      <c r="B1197" s="75" t="s">
        <v>4122</v>
      </c>
      <c r="C1197" s="75" t="s">
        <v>590</v>
      </c>
      <c r="D1197" t="str">
        <f t="shared" si="18"/>
        <v>E1216 - EMENDA DESTINADA À AQUISIÇÃO DE IMPLEMENTOS AGRÍCOLAS, COM A FINALIDADE DE APOIAR CURSOS DE CAPACITAÇÃO E FORMAÇÃO PROFISSIONAL NA ÁREA RURAL. - CLUBE DO CAVALO DE CASTELO (36.402.493/0001-33) - Dep. Dr. Bruno Resende</v>
      </c>
    </row>
    <row r="1198" spans="1:4" ht="31.5">
      <c r="A1198" s="75" t="s">
        <v>2748</v>
      </c>
      <c r="B1198" s="75" t="s">
        <v>4123</v>
      </c>
      <c r="C1198" s="75" t="s">
        <v>78</v>
      </c>
      <c r="D1198" t="str">
        <f t="shared" si="18"/>
        <v>E1217 - TRANSFERÊNCIA DE RECURSOS FINANCEIROS PARA CUSTEIO DAS AÇÕES EDUCACIONAIS NO ÂMBITO LOCAL. - - Dep. Raquel Lessa</v>
      </c>
    </row>
    <row r="1199" spans="1:4" ht="52.5">
      <c r="A1199" s="75" t="s">
        <v>4124</v>
      </c>
      <c r="B1199" s="75" t="s">
        <v>4125</v>
      </c>
      <c r="C1199" s="75" t="s">
        <v>590</v>
      </c>
      <c r="D1199" t="str">
        <f t="shared" si="18"/>
        <v>E1218 - EMENDA DESTINADA PARA AQUISIÇÃO DE IMPLEMENTOS AGRÍCOLAS EM FAVOR DA ENTIDADE APENINOS  - ASSOCIACAO DE MORADORES E PRODUTORES DE APENINOS (01.233.640/0001-04) - Dep. Dr. Bruno Resende</v>
      </c>
    </row>
    <row r="1200" spans="1:4" ht="73.5">
      <c r="A1200" s="75" t="s">
        <v>2749</v>
      </c>
      <c r="B1200" s="75" t="s">
        <v>4126</v>
      </c>
      <c r="C1200" s="75" t="s">
        <v>590</v>
      </c>
      <c r="D1200" t="str">
        <f t="shared" si="18"/>
        <v>E1219 - APOIO FINANCEIRO PARA AQUISIÇÃO DE EQUIPAMENTOS PARA A ENTIDADE ASSOCIAÇÃO DE MORADORES DE SANTA MARIA DE BAIXO, LOCALIZADA NO MUNICÍPIO DE CASTELO / ES - ASSOCIAÇÃO DOS MORADORES DE SANTA MARIA DE BAIXO. - - Dep. Dr. Bruno Resende</v>
      </c>
    </row>
    <row r="1201" spans="1:4" ht="84">
      <c r="A1201" s="75" t="s">
        <v>2750</v>
      </c>
      <c r="B1201" s="75" t="s">
        <v>4127</v>
      </c>
      <c r="C1201" s="75" t="s">
        <v>590</v>
      </c>
      <c r="D1201" t="str">
        <f t="shared" si="18"/>
        <v>E1220 - APOIO FINANCEIRO PARA ASSOCIAÇÃO DE APOIO À PESSOA COM CÂNCER DE CASTELO - APEC PARA MANUTENÇÃO DE DESPESAS ESSENCIAIS PARA O FUNCIONAMENTO DA MESMA. - ASSOCIACAO DE APOIO A PESSOA COM CANCER DE CASTELO - APEC (04.808.715/0001-26) - Dep. Dr. Bruno Resende</v>
      </c>
    </row>
    <row r="1202" spans="1:4" ht="42">
      <c r="A1202" s="75" t="s">
        <v>2751</v>
      </c>
      <c r="B1202" s="75" t="s">
        <v>4128</v>
      </c>
      <c r="C1202" s="75" t="s">
        <v>590</v>
      </c>
      <c r="D1202" t="str">
        <f t="shared" si="18"/>
        <v>E1221 - CUSTEIO DE ATIVIDADES REFERENTE A APAE DE CASTELO. - ASSOCIACAO DE PAIS E AMIGOS DOS EXCEPCIONAIS (27.256.445/0001-93) - Dep. Dr. Bruno Resende</v>
      </c>
    </row>
    <row r="1203" spans="1:4" ht="42">
      <c r="A1203" s="75" t="s">
        <v>2752</v>
      </c>
      <c r="B1203" s="75" t="s">
        <v>4129</v>
      </c>
      <c r="C1203" s="75" t="s">
        <v>590</v>
      </c>
      <c r="D1203" t="str">
        <f t="shared" si="18"/>
        <v>E1222 - APOIO FINANCEIRO PARA CUSTEIO DE DESPESAS DA APAVC. - ASSOCIACAO DE PAIS AMIGOS DO VOLEI DE CASTELO (16.884.190/0001-97) - Dep. Dr. Bruno Resende</v>
      </c>
    </row>
    <row r="1204" spans="1:4" ht="73.5">
      <c r="A1204" s="75" t="s">
        <v>2753</v>
      </c>
      <c r="B1204" s="75" t="s">
        <v>4130</v>
      </c>
      <c r="C1204" s="75" t="s">
        <v>590</v>
      </c>
      <c r="D1204" t="str">
        <f t="shared" si="18"/>
        <v>E1223 - APOIO FINANCEIRO PARA ASSOCIAÇÃO DAS CRIANÇAS DE CASTELO PARA CUSTEIO DE DESPESAS OPERACIONAIS. ENTIDADE ASSOCIAÇÃO DAS CRIANÇAS DE CASTELO (31.726.755/0001-00) - ASSOCIACAO DAS CRIANCAS DE CASTELO (31.726.755/0001-00) - Dep. Dr. Bruno Resende</v>
      </c>
    </row>
    <row r="1205" spans="1:4" ht="21">
      <c r="A1205" s="75" t="s">
        <v>2754</v>
      </c>
      <c r="B1205" s="75" t="s">
        <v>4131</v>
      </c>
      <c r="C1205" s="75" t="s">
        <v>78</v>
      </c>
      <c r="D1205" t="str">
        <f t="shared" si="18"/>
        <v>E1224 - AQUISIÇÃO DE FORNO E FREEZER PARA A COZINHA INDUSTRIAL MUNICIPAL. - - Dep. Raquel Lessa</v>
      </c>
    </row>
    <row r="1206" spans="1:4" ht="52.5">
      <c r="A1206" s="75" t="s">
        <v>2755</v>
      </c>
      <c r="B1206" s="75" t="s">
        <v>4132</v>
      </c>
      <c r="C1206" s="75" t="s">
        <v>70</v>
      </c>
      <c r="D1206" t="str">
        <f t="shared" si="18"/>
        <v>E1225 - CUSTEIO E REALIZAçãO DO PROJETO "ALMIRANTE NEGRO / RAíZES VIVA: ZACIMBA GABA" - ASSOCIACAO DOS AMIGOS DO CAPAO DO BISPO - AMACAPAO (02.526.159/0001-70) - Dep. Iriny Lopes</v>
      </c>
    </row>
    <row r="1207" spans="1:4" ht="42">
      <c r="A1207" s="75" t="s">
        <v>2756</v>
      </c>
      <c r="B1207" s="75" t="s">
        <v>4133</v>
      </c>
      <c r="C1207" s="75" t="s">
        <v>576</v>
      </c>
      <c r="D1207" t="str">
        <f t="shared" si="18"/>
        <v>E1226 - APOIO PARA FORTALECER O ESPORTE NA REGIÃO . - ASSOCIACAO DESPORTIVA RECREATIVA CULTURAL E SOCIAL CARATOIRA (28.559.499/0001-90) - Dep. Mazinho dos Anjos</v>
      </c>
    </row>
    <row r="1208" spans="1:4" ht="21">
      <c r="A1208" s="75" t="s">
        <v>2757</v>
      </c>
      <c r="B1208" s="75" t="s">
        <v>4134</v>
      </c>
      <c r="C1208" s="75" t="s">
        <v>78</v>
      </c>
      <c r="D1208" t="str">
        <f t="shared" si="18"/>
        <v>E1227 - PROMOÇÃO DE EVENTOS AGRÍCOLAS NO MUNICÍPIO. - - Dep. Raquel Lessa</v>
      </c>
    </row>
    <row r="1209" spans="1:4" ht="31.5">
      <c r="A1209" s="75" t="s">
        <v>2758</v>
      </c>
      <c r="B1209" s="75" t="s">
        <v>4135</v>
      </c>
      <c r="C1209" s="75" t="s">
        <v>78</v>
      </c>
      <c r="D1209" t="str">
        <f t="shared" si="18"/>
        <v>E1228 - TRANSFERÊNCIA DE RECURSOS FINANCEIROS PARA O FUNDO MUNICIPAL DE ASSISTÊNCIA SOCIAL. - - Dep. Raquel Lessa</v>
      </c>
    </row>
    <row r="1210" spans="1:4" ht="63">
      <c r="A1210" s="75" t="s">
        <v>2759</v>
      </c>
      <c r="B1210" s="75" t="s">
        <v>4136</v>
      </c>
      <c r="C1210" s="75" t="s">
        <v>590</v>
      </c>
      <c r="D1210" t="str">
        <f t="shared" si="18"/>
        <v>E1229 - EMENDA DESTINADA À FUNDAÇÃO MÉDICO ASSISTENCIAL DO TRABALHADOR RUTAL DE ECOPORANGA - FUMATRE, PARA FINS DE CUSTEIO ENTIDADE. - FUND MEDICO ASSISTENCIAL D TRAB RURAL DE ECOPORANGA (27.285.725/0001-20) - Dep. Dr. Bruno Resende</v>
      </c>
    </row>
    <row r="1211" spans="1:4" ht="31.5">
      <c r="A1211" s="75" t="s">
        <v>2760</v>
      </c>
      <c r="B1211" s="75" t="s">
        <v>4137</v>
      </c>
      <c r="C1211" s="75" t="s">
        <v>78</v>
      </c>
      <c r="D1211" t="str">
        <f t="shared" si="18"/>
        <v>E1230 - AQUISIÇÃO DE MAQUINÁRIOS/EQUIPAMENTOS AGRÍCOLAS PARA O MUNICÍPIO. - - Dep. Raquel Lessa</v>
      </c>
    </row>
    <row r="1212" spans="1:4" ht="31.5">
      <c r="A1212" s="75" t="s">
        <v>2761</v>
      </c>
      <c r="B1212" s="75" t="s">
        <v>4138</v>
      </c>
      <c r="C1212" s="75" t="s">
        <v>70</v>
      </c>
      <c r="D1212" t="str">
        <f t="shared" si="18"/>
        <v>E1231 - RECURSO PARA CUSTEIO QUE ATENDERá A INSTITUIçãO. - CARITAS DIOCESANA DE SAO MATEUS (05.571.589/0001-00) - Dep. Iriny Lopes</v>
      </c>
    </row>
    <row r="1213" spans="1:4" ht="42">
      <c r="A1213" s="75" t="s">
        <v>2762</v>
      </c>
      <c r="B1213" s="75" t="s">
        <v>4139</v>
      </c>
      <c r="C1213" s="75" t="s">
        <v>590</v>
      </c>
      <c r="D1213" t="str">
        <f t="shared" si="18"/>
        <v>E1232 - APOIO FINANCEIRO A ASSOCIAÇÃO LAR DOS IDOSOS PADRE GABRIEL  - ASS LAR DOS IDOSOS PADRE GABRIEL (36.401.784/0001-07) - Dep. Dr. Bruno Resende</v>
      </c>
    </row>
    <row r="1214" spans="1:4" ht="42">
      <c r="A1214" s="75" t="s">
        <v>2763</v>
      </c>
      <c r="B1214" s="75" t="s">
        <v>4140</v>
      </c>
      <c r="C1214" s="75" t="s">
        <v>590</v>
      </c>
      <c r="D1214" t="str">
        <f t="shared" si="18"/>
        <v>E1233 - APOIO FINANCEIRO AO CENTRO SOCIAL IMACULADO CORAÇÃO DE MARIA.  - CENTRO SOCIAL IMACULADO CORACAO DE MARIA (28.814.127/0002-44) - Dep. Dr. Bruno Resende</v>
      </c>
    </row>
    <row r="1215" spans="1:4" ht="21">
      <c r="A1215" s="75" t="s">
        <v>2764</v>
      </c>
      <c r="B1215" s="75" t="s">
        <v>4141</v>
      </c>
      <c r="C1215" s="75" t="s">
        <v>78</v>
      </c>
      <c r="D1215" t="str">
        <f t="shared" si="18"/>
        <v>E1234 - AQUISIÇÃO DE MATERIAIS ESPORTIVOS PARA O MUNICÍPIO DE BOA ESPERANÇA. - - Dep. Raquel Lessa</v>
      </c>
    </row>
    <row r="1216" spans="1:4" ht="31.5">
      <c r="A1216" s="75" t="s">
        <v>2765</v>
      </c>
      <c r="B1216" s="75" t="s">
        <v>4142</v>
      </c>
      <c r="C1216" s="75" t="s">
        <v>576</v>
      </c>
      <c r="D1216" t="str">
        <f t="shared" si="18"/>
        <v>E1235 - APOIO PARA FORTALECER O ESPORTE NA REGIÃO . - LIGA DE DESPORTO CAPIXABA (08.683.934/0001-87) - Dep. Mazinho dos Anjos</v>
      </c>
    </row>
    <row r="1217" spans="1:4" ht="52.5">
      <c r="A1217" s="75" t="s">
        <v>2766</v>
      </c>
      <c r="B1217" s="75" t="s">
        <v>4143</v>
      </c>
      <c r="C1217" s="75" t="s">
        <v>590</v>
      </c>
      <c r="D1217" t="str">
        <f t="shared" si="18"/>
        <v>E1236 - RECURSOS PARA A MANUTENÇÃO DA ENTIDADE ASSOCIAÇÃO RECANTO CARLOS JOSÉ NUNES - LAR DOS IDOSOS. - ASSOCIACAO RECANTO CARLOS JOSE NUNES (36.402.691/0001-05) - Dep. Dr. Bruno Resende</v>
      </c>
    </row>
    <row r="1218" spans="1:4" ht="42">
      <c r="A1218" s="75" t="s">
        <v>2767</v>
      </c>
      <c r="B1218" s="75" t="s">
        <v>4144</v>
      </c>
      <c r="C1218" s="75" t="s">
        <v>590</v>
      </c>
      <c r="D1218" t="str">
        <f t="shared" ref="D1218:D1281" si="19">CONCATENATE(A1218," - ",B1218," - ",C1218)</f>
        <v>E1237 - TRANSFERêNCIA DE RECURSOS PARA CUSTEIO. - ASSOCIACAO DE PROTECAO AOS ANIMAIS CALCADENSE - APACA (45.289.044/0001-11) - Dep. Dr. Bruno Resende</v>
      </c>
    </row>
    <row r="1219" spans="1:4" ht="52.5">
      <c r="A1219" s="75" t="s">
        <v>2768</v>
      </c>
      <c r="B1219" s="75" t="s">
        <v>4145</v>
      </c>
      <c r="C1219" s="75" t="s">
        <v>590</v>
      </c>
      <c r="D1219" t="str">
        <f t="shared" si="19"/>
        <v>E1238 - CUSTEIO DE DESPESAS PARA APOIO DE PROJETOS ESPORTIVOS DA LIGA DE DESPORTOS SUL CAPIXABA.  - LIGA DE DESPORTOS SUL CAPIXABA (16.898.830/0001-18) - Dep. Dr. Bruno Resende</v>
      </c>
    </row>
    <row r="1220" spans="1:4" ht="42">
      <c r="A1220" s="75" t="s">
        <v>2769</v>
      </c>
      <c r="B1220" s="75" t="s">
        <v>1869</v>
      </c>
      <c r="C1220" s="75" t="s">
        <v>78</v>
      </c>
      <c r="D1220" t="str">
        <f t="shared" si="19"/>
        <v>E1239 - AQUISIÇÃO DE MATERIAIS ESPORTIVOS. - ASSOCIACAO DE PAIS E AMIGOS DE APOIO AO ESPORTE DO MUNICIPIO DE SAO GABRIEL DA PALHA (27.774.548/0001-45) - Dep. Raquel Lessa</v>
      </c>
    </row>
    <row r="1221" spans="1:4" ht="42">
      <c r="A1221" s="75" t="s">
        <v>2770</v>
      </c>
      <c r="B1221" s="75" t="s">
        <v>4146</v>
      </c>
      <c r="C1221" s="75" t="s">
        <v>70</v>
      </c>
      <c r="D1221" t="str">
        <f t="shared" si="19"/>
        <v>E1240 - CUSTEIO. - ASSOCIACAO DAS RENDEIRAS DE BILRO DO ESTADO DO ESPIRITO SANTO - GRUPO BARRA DE RENDA (62.714.962/0001-60) - Dep. Iriny Lopes</v>
      </c>
    </row>
    <row r="1222" spans="1:4" ht="31.5">
      <c r="A1222" s="75" t="s">
        <v>2771</v>
      </c>
      <c r="B1222" s="75" t="s">
        <v>4147</v>
      </c>
      <c r="C1222" s="75" t="s">
        <v>590</v>
      </c>
      <c r="D1222" t="str">
        <f t="shared" si="19"/>
        <v>E1241 -  APOIO FINANCEIRO AO MUNICÍPIO DE ATÍLIO VIVACQUA QUE SERÁ UTILIZADO NA ÁREA DA SAÚDE PÚBLICA.  - - Dep. Dr. Bruno Resende</v>
      </c>
    </row>
    <row r="1223" spans="1:4" ht="31.5">
      <c r="A1223" s="75" t="s">
        <v>2772</v>
      </c>
      <c r="B1223" s="75" t="s">
        <v>4148</v>
      </c>
      <c r="C1223" s="75" t="s">
        <v>590</v>
      </c>
      <c r="D1223" t="str">
        <f t="shared" si="19"/>
        <v>E1242 - CUSTEIO DE ATIVIDADES RELACIONADAS AO ESPORTE NO MUNICIPIO DE ATÍLIO VIVACQUA.  - - Dep. Dr. Bruno Resende</v>
      </c>
    </row>
    <row r="1224" spans="1:4" ht="42">
      <c r="A1224" s="75" t="s">
        <v>2773</v>
      </c>
      <c r="B1224" s="75" t="s">
        <v>4149</v>
      </c>
      <c r="C1224" s="75" t="s">
        <v>590</v>
      </c>
      <c r="D1224" t="str">
        <f t="shared" si="19"/>
        <v>E1243 - APOIO FINANCEIRO AO MUNICIPIO DE ATILIO VIVACQUA QUE TERÁ COMO FINALIDADE FOMENTAR ATIVIDADES SOCIOAMBIENTAIS.  - - Dep. Dr. Bruno Resende</v>
      </c>
    </row>
    <row r="1225" spans="1:4" ht="42">
      <c r="A1225" s="75" t="s">
        <v>2774</v>
      </c>
      <c r="B1225" s="75" t="s">
        <v>4150</v>
      </c>
      <c r="C1225" s="75" t="s">
        <v>590</v>
      </c>
      <c r="D1225" t="str">
        <f t="shared" si="19"/>
        <v>E1244 - APOIO FINANCEIRO PARA A PESTALOZZI DE ATILIO VIVACQUA  - ASSOCIACAO PESTALOZZI DE ATILIO VIVACQUA (36.403.574/0001-58) - Dep. Dr. Bruno Resende</v>
      </c>
    </row>
    <row r="1226" spans="1:4" ht="63">
      <c r="A1226" s="75" t="s">
        <v>2775</v>
      </c>
      <c r="B1226" s="75" t="s">
        <v>4151</v>
      </c>
      <c r="C1226" s="75" t="s">
        <v>78</v>
      </c>
      <c r="D1226" t="str">
        <f t="shared" si="19"/>
        <v>E1245 - AQUISIÇÃO DE MAQUINÁRIOS/EQUIPAMENTOS AGRÍCOLAS. - ASSOCIACAO DOS PRODUTORES RURAIS DO CORREGO OSWALDO CRUZ - APROC (11.183.582/0001-05) - Dep. Raquel Lessa</v>
      </c>
    </row>
    <row r="1227" spans="1:4" ht="31.5">
      <c r="A1227" s="75" t="s">
        <v>2776</v>
      </c>
      <c r="B1227" s="75" t="s">
        <v>4152</v>
      </c>
      <c r="C1227" s="75" t="s">
        <v>78</v>
      </c>
      <c r="D1227" t="str">
        <f t="shared" si="19"/>
        <v>E1246 - AQUISIÇÃO DE EQUIPAMENTOS. - LOJA MACONICA LIBERDADE E LUZ (27.686.518/0001-87) - Dep. Raquel Lessa</v>
      </c>
    </row>
    <row r="1228" spans="1:4" ht="42">
      <c r="A1228" s="75" t="s">
        <v>2777</v>
      </c>
      <c r="B1228" s="75" t="s">
        <v>4153</v>
      </c>
      <c r="C1228" s="75" t="s">
        <v>78</v>
      </c>
      <c r="D1228" t="str">
        <f t="shared" si="19"/>
        <v>E1247 - RECURSOS FINANCEIROS PARA A REALIZAÇÃO DE EVENTOS CULTURAIS. - INSTITUTO SOCIAL CAPIXABA (I.S.C) (02.023.361/0001-89) - Dep. Raquel Lessa</v>
      </c>
    </row>
    <row r="1229" spans="1:4" ht="63">
      <c r="A1229" s="75" t="s">
        <v>2778</v>
      </c>
      <c r="B1229" s="75" t="s">
        <v>4154</v>
      </c>
      <c r="C1229" s="75" t="s">
        <v>590</v>
      </c>
      <c r="D1229" t="str">
        <f t="shared" si="19"/>
        <v>E1248 - RECURSO TRANSFERIDO PARA CUSTEIO DA APAE RIO BANANAL. ENTIDADE ASSOCIAÇÃO DE PAIS E AMIGOS DOS EXCEPCIONAIS. - ASSOCIACAO DE PAIS E AMIGOS DOS EXCEPCIONAIS (36.022.978/0001-00) - Dep. Dr. Bruno Resende</v>
      </c>
    </row>
    <row r="1230" spans="1:4" ht="21">
      <c r="A1230" s="75" t="s">
        <v>2779</v>
      </c>
      <c r="B1230" s="75" t="s">
        <v>4155</v>
      </c>
      <c r="C1230" s="75" t="s">
        <v>70</v>
      </c>
      <c r="D1230" t="str">
        <f t="shared" si="19"/>
        <v>E1249 - RECURSO ENVIADO COMO CUSTEIO. - ASSOCIACAO REAME (31.651.332/0001-60) - Dep. Iriny Lopes</v>
      </c>
    </row>
    <row r="1231" spans="1:4" ht="63">
      <c r="A1231" s="75" t="s">
        <v>2780</v>
      </c>
      <c r="B1231" s="75" t="s">
        <v>4156</v>
      </c>
      <c r="C1231" s="75" t="s">
        <v>590</v>
      </c>
      <c r="D1231" t="str">
        <f t="shared" si="19"/>
        <v>E1250 - TRANSFERÊNCIA DE RECURSOS PARA CUSTEIO DO INSTITUTO CARAMELO DE SOORETAMA, QUE VISA O BEM ESTAR DOS ANIMAIS - INSTITUTO CARAMELO. - INSTITUTO CARAMELO (53.024.922/0001-03) - Dep. Dr. Bruno Resende</v>
      </c>
    </row>
    <row r="1232" spans="1:4" ht="21">
      <c r="A1232" s="75" t="s">
        <v>2781</v>
      </c>
      <c r="B1232" s="75" t="s">
        <v>4157</v>
      </c>
      <c r="C1232" s="75" t="s">
        <v>78</v>
      </c>
      <c r="D1232" t="str">
        <f t="shared" si="19"/>
        <v>E1251 - AQUISIÇÃO DE MATERIAIS ESPORTIVOS PARA O MUNICÍPIO DE ÁGUIA BRANCA. - - Dep. Raquel Lessa</v>
      </c>
    </row>
    <row r="1233" spans="1:4" ht="52.5">
      <c r="A1233" s="75" t="s">
        <v>2782</v>
      </c>
      <c r="B1233" s="75" t="s">
        <v>4158</v>
      </c>
      <c r="C1233" s="75" t="s">
        <v>590</v>
      </c>
      <c r="D1233" t="str">
        <f t="shared" si="19"/>
        <v>E1252 - CUSTEIO DE DESPESAS REFERENTES AO HOSPITAL EVANGÉLICO DE SANTA LEOPOLDINA.  - ASSOCIACAO EVANGELICA BENEFICENTE ESPIRITO-SANTENSE - AEBES (28.127.926/0006-76) - Dep. Dr. Bruno Resende</v>
      </c>
    </row>
    <row r="1234" spans="1:4" ht="31.5">
      <c r="A1234" s="75" t="s">
        <v>2783</v>
      </c>
      <c r="B1234" s="75" t="s">
        <v>4159</v>
      </c>
      <c r="C1234" s="75" t="s">
        <v>78</v>
      </c>
      <c r="D1234" t="str">
        <f t="shared" si="19"/>
        <v>E1253 - ORGANIZAÇÃO E REALIZAÇÃO DE EVENTOS ESPORTIVOS. - ASSOCIACAO CAPIXABA DE ESPORTE E LAZER (11.151.725/0001-05) - Dep. Raquel Lessa</v>
      </c>
    </row>
    <row r="1235" spans="1:4" ht="42">
      <c r="A1235" s="75" t="s">
        <v>2784</v>
      </c>
      <c r="B1235" s="75" t="s">
        <v>4160</v>
      </c>
      <c r="C1235" s="75" t="s">
        <v>70</v>
      </c>
      <c r="D1235" t="str">
        <f t="shared" si="19"/>
        <v>E1254 - RECURSO PARA CUSTEIO QUE ATENDERá A INSTITUIçãO. - ASSOCIACAO PESTALOZZI DE AGUA DOCE DO NORTE (01.550.072/0001-75) - Dep. Iriny Lopes</v>
      </c>
    </row>
    <row r="1236" spans="1:4" ht="52.5">
      <c r="A1236" s="75" t="s">
        <v>2785</v>
      </c>
      <c r="B1236" s="75" t="s">
        <v>4161</v>
      </c>
      <c r="C1236" s="75" t="s">
        <v>590</v>
      </c>
      <c r="D1236" t="str">
        <f t="shared" si="19"/>
        <v>E1255 - APOIAR, PROMOVER E INCENTIVAR OS EVENTOS E PROJETOS ESPORTIVOS PRESTADAS PELA FEDERAÇÃO CAPIXABA DE BEACH SOCCER.  - FEDERACAO CAPIXABA DE BEACH SOCCER (43.767.403/0001-73) - Dep. Dr. Bruno Resende</v>
      </c>
    </row>
    <row r="1237" spans="1:4" ht="31.5">
      <c r="A1237" s="75" t="s">
        <v>2786</v>
      </c>
      <c r="B1237" s="75" t="s">
        <v>1851</v>
      </c>
      <c r="C1237" s="75" t="s">
        <v>78</v>
      </c>
      <c r="D1237" t="str">
        <f t="shared" si="19"/>
        <v>E1256 - AQUISIÇÃO DE MATERIAIS ESPORTIVOS. - ASSOCIACAO CAPIXABA DE ESPORTE E LAZER (11.151.725/0001-05) - Dep. Raquel Lessa</v>
      </c>
    </row>
    <row r="1238" spans="1:4" ht="73.5">
      <c r="A1238" s="75" t="s">
        <v>2787</v>
      </c>
      <c r="B1238" s="75" t="s">
        <v>4162</v>
      </c>
      <c r="C1238" s="75" t="s">
        <v>590</v>
      </c>
      <c r="D1238" t="str">
        <f t="shared" si="19"/>
        <v>E1257 - APOIO FINANCEIRO PARA COMPRA DE MATERIAL ESPORTIVO EM PROL DA PROMOÇÃO DE INCLUSÃO, DISCIPLINA E OPORTUNIDADE PARA JOVENS EM SITUAÇÃO DE VULNERABILIDADE.  - IDE CENTRO INDEPENDENTE DESPORTIVO ESPERANCA (49.036.294/0001-09) - Dep. Dr. Bruno Resende</v>
      </c>
    </row>
    <row r="1239" spans="1:4" ht="42">
      <c r="A1239" s="75" t="s">
        <v>2788</v>
      </c>
      <c r="B1239" s="75" t="s">
        <v>4163</v>
      </c>
      <c r="C1239" s="75" t="s">
        <v>70</v>
      </c>
      <c r="D1239" t="str">
        <f t="shared" si="19"/>
        <v>E1258 - RECURSO PARA CUSTEIO QUE ATENDERá A INSTITUIçãO. - SERVICO DE ENGAJAMENTO COMUNITARIO - SECRI (31.795.321/0001-53) - Dep. Iriny Lopes</v>
      </c>
    </row>
    <row r="1240" spans="1:4" ht="52.5">
      <c r="A1240" s="75" t="s">
        <v>2789</v>
      </c>
      <c r="B1240" s="75" t="s">
        <v>4164</v>
      </c>
      <c r="C1240" s="75" t="s">
        <v>78</v>
      </c>
      <c r="D1240" t="str">
        <f t="shared" si="19"/>
        <v>E1259 - RECURSOS FINANCEIROS PARA AQUISIÇÃO DE EQUIPAMENTOS PARA A ENTIDADE. - ASSOCIACAO AMIGOS DA JUSTICA CIDADANIA, EDUCACAO E ARTE (10.653.530/0001-92) - Dep. Raquel Lessa</v>
      </c>
    </row>
    <row r="1241" spans="1:4" ht="52.5">
      <c r="A1241" s="75" t="s">
        <v>2790</v>
      </c>
      <c r="B1241" s="75" t="s">
        <v>4165</v>
      </c>
      <c r="C1241" s="75" t="s">
        <v>590</v>
      </c>
      <c r="D1241" t="str">
        <f t="shared" si="19"/>
        <v>E1260 - AQUISIÇÃO DE EQUIPAMENTOS ESPECIALIZADOS PARA O HOSPITAL EVANGÉLICO DE VILA VELHA.  - Associa??o Evang?lica Beneficente Esp?rito-Santense  (AEBES) (28.127.926/0001-61) - Dep. Dr. Bruno Resende</v>
      </c>
    </row>
    <row r="1242" spans="1:4" ht="52.5">
      <c r="A1242" s="75" t="s">
        <v>2791</v>
      </c>
      <c r="B1242" s="75" t="s">
        <v>4166</v>
      </c>
      <c r="C1242" s="75" t="s">
        <v>590</v>
      </c>
      <c r="D1242" t="str">
        <f t="shared" si="19"/>
        <v>E1261 - APOIO FINANCEIRO AO INSTITUTO KYOKUSHIN DE DESENVOLVIMENTO ESPORTIVO E SOCIAL. - INSTITUTO KYOKUSHIN DE DESENVOLVIMENTO ESPORTIVO E SOCIAL (18.956.901/0001-17) - Dep. Dr. Bruno Resende</v>
      </c>
    </row>
    <row r="1243" spans="1:4" ht="42">
      <c r="A1243" s="75" t="s">
        <v>2792</v>
      </c>
      <c r="B1243" s="75" t="s">
        <v>4167</v>
      </c>
      <c r="C1243" s="75" t="s">
        <v>78</v>
      </c>
      <c r="D1243" t="str">
        <f t="shared" si="19"/>
        <v>E1262 - RECURSOS FINANCEIROS PARA CUSTEIO DA ENTIDADE. - ASSOCIACAO PESTALOZZI DE SAO DOMINGOS DO NORTE (32.721.422/0001-42) - Dep. Raquel Lessa</v>
      </c>
    </row>
    <row r="1244" spans="1:4" ht="31.5">
      <c r="A1244" s="75" t="s">
        <v>2793</v>
      </c>
      <c r="B1244" s="75" t="s">
        <v>4168</v>
      </c>
      <c r="C1244" s="75" t="s">
        <v>576</v>
      </c>
      <c r="D1244" t="str">
        <f t="shared" si="19"/>
        <v>E1263 - APOIO PARA FORTALECER O ESPORTE NA REGIÃO . - INSTITUTO MENINAS DO ES (12.139.974/0001-30) - Dep. Mazinho dos Anjos</v>
      </c>
    </row>
    <row r="1245" spans="1:4" ht="52.5">
      <c r="A1245" s="75" t="s">
        <v>2794</v>
      </c>
      <c r="B1245" s="75" t="s">
        <v>4169</v>
      </c>
      <c r="C1245" s="75" t="s">
        <v>590</v>
      </c>
      <c r="D1245" t="str">
        <f t="shared" si="19"/>
        <v>E1264 - RECURSO ENVIADO PARA CUSTEIO E MANUTENÇÃO DA ENTIDADE ASSOCIAÇÃO PESTALOZZI DE VARGEM ALTA - ASSOCIACAO PESTALOZZI DE VARGEM ALTA (39.288.717/0001-16) - Dep. Dr. Bruno Resende</v>
      </c>
    </row>
    <row r="1246" spans="1:4" ht="42">
      <c r="A1246" s="75" t="s">
        <v>2795</v>
      </c>
      <c r="B1246" s="75" t="s">
        <v>4170</v>
      </c>
      <c r="C1246" s="75" t="s">
        <v>78</v>
      </c>
      <c r="D1246" t="str">
        <f t="shared" si="19"/>
        <v>E1265 - RECURSOS FINANCEIROS PARA CUSTEIO DA ENTIDADE. - ASSOCIACAO CULTURAL SEMENTES DO BEM ACSB (02.688.450/0001-44) - Dep. Raquel Lessa</v>
      </c>
    </row>
    <row r="1247" spans="1:4" ht="42">
      <c r="A1247" s="75" t="s">
        <v>2796</v>
      </c>
      <c r="B1247" s="75" t="s">
        <v>4171</v>
      </c>
      <c r="C1247" s="75" t="s">
        <v>78</v>
      </c>
      <c r="D1247" t="str">
        <f t="shared" si="19"/>
        <v>E1266 - RECURSOS FINANCEIROS PARA CUSTEIO DA ENTIDADE. - ASSOC DA COLONIA ITALIANA DMARILANDIA FRATELLI D'ITALIA (36.348.977/0001-41) - Dep. Raquel Lessa</v>
      </c>
    </row>
    <row r="1248" spans="1:4" ht="21">
      <c r="A1248" s="75" t="s">
        <v>2797</v>
      </c>
      <c r="B1248" s="75" t="s">
        <v>4172</v>
      </c>
      <c r="C1248" s="75" t="s">
        <v>590</v>
      </c>
      <c r="D1248" t="str">
        <f t="shared" si="19"/>
        <v>E1267 -  CUSTEIO PARA A SAÚDE PÚBLICA MUNICIPAL DO MUNICÍPIO DE IBITIRAMA.  - - Dep. Dr. Bruno Resende</v>
      </c>
    </row>
    <row r="1249" spans="1:4" ht="31.5">
      <c r="A1249" s="75" t="s">
        <v>2798</v>
      </c>
      <c r="B1249" s="75" t="s">
        <v>1866</v>
      </c>
      <c r="C1249" s="75" t="s">
        <v>78</v>
      </c>
      <c r="D1249" t="str">
        <f t="shared" si="19"/>
        <v>E1268 - AQUISIÇÃO DE MATERIAIS ESPORTIVOS. - VILA NOVA FUTEBOL CLUBE FEMININO (11.911.462/0001-87) - Dep. Raquel Lessa</v>
      </c>
    </row>
    <row r="1250" spans="1:4" ht="52.5">
      <c r="A1250" s="75" t="s">
        <v>2799</v>
      </c>
      <c r="B1250" s="75" t="s">
        <v>4173</v>
      </c>
      <c r="C1250" s="75" t="s">
        <v>590</v>
      </c>
      <c r="D1250" t="str">
        <f t="shared" si="19"/>
        <v>E1269 - EMENDA DE CUSTEIO PARA A ESCOLA FAMÍLIA AGRÍCOLA MEPES RIO NOVO DO SUL. - MOVIMENTO DE EDUCACAO PROMOCIONAL DO ESPIRITO SANTO (27.097.229/0004-95) - Dep. Dr. Bruno Resende</v>
      </c>
    </row>
    <row r="1251" spans="1:4" ht="42">
      <c r="A1251" s="75" t="s">
        <v>2800</v>
      </c>
      <c r="B1251" s="75" t="s">
        <v>4174</v>
      </c>
      <c r="C1251" s="75" t="s">
        <v>590</v>
      </c>
      <c r="D1251" t="str">
        <f t="shared" si="19"/>
        <v>E1270 - EMENDA PARA CUSTEIO E MANUTENÇÃO DO ATLETICO FUTEBOL CLUBE DE JERÔNIMO MONTEIRO - ATLETICO FUTEBOL CLUBE (31.299.431/0001-24) - Dep. Dr. Bruno Resende</v>
      </c>
    </row>
    <row r="1252" spans="1:4" ht="42">
      <c r="A1252" s="75" t="s">
        <v>2801</v>
      </c>
      <c r="B1252" s="75" t="s">
        <v>4175</v>
      </c>
      <c r="C1252" s="75" t="s">
        <v>78</v>
      </c>
      <c r="D1252" t="str">
        <f t="shared" si="19"/>
        <v>E1271 - RECURSOS FINANCEIROS PARA CUSTEIO DA ENTIDADE. - ASSOCIACAO LUTERANA DE ASSISTENCIA SOCIAL (ALAS) (05.655.420/0001-20) - Dep. Raquel Lessa</v>
      </c>
    </row>
    <row r="1253" spans="1:4" ht="63">
      <c r="A1253" s="75" t="s">
        <v>2802</v>
      </c>
      <c r="B1253" s="75" t="s">
        <v>4176</v>
      </c>
      <c r="C1253" s="75" t="s">
        <v>590</v>
      </c>
      <c r="D1253" t="str">
        <f t="shared" si="19"/>
        <v>E1272 - RECURSO ENVIADO PARA AQUISIÇÃO DE MATERIAIS DE CONSUMO EM FAVOR DA ASSOCIAÇÃO PESTALOZZI DE JERÔNIMO MONTEIRO. - SOCIEDADE PESTALOZZI DO MUNICIPIO DE JERONIMO MONTEIRO (00.273.811/0001-66) - Dep. Dr. Bruno Resende</v>
      </c>
    </row>
    <row r="1254" spans="1:4" ht="42">
      <c r="A1254" s="75" t="s">
        <v>2803</v>
      </c>
      <c r="B1254" s="75" t="s">
        <v>4177</v>
      </c>
      <c r="C1254" s="75" t="s">
        <v>78</v>
      </c>
      <c r="D1254" t="str">
        <f t="shared" si="19"/>
        <v>E1273 - RECURSOS FINANCEIROS PARA CUSTEIO DA ENTIDADE. - ASSOCIACAO DE PAIS E AMIGOS DOS EXCEPCIONAIS DE ARACRUZ (32.400.772/0001-07) - Dep. Raquel Lessa</v>
      </c>
    </row>
    <row r="1255" spans="1:4" ht="31.5">
      <c r="A1255" s="75" t="s">
        <v>2804</v>
      </c>
      <c r="B1255" s="75" t="s">
        <v>4178</v>
      </c>
      <c r="C1255" s="75" t="s">
        <v>78</v>
      </c>
      <c r="D1255" t="str">
        <f t="shared" si="19"/>
        <v>E1274 - RECURSOS FINANCEIROS PARA CUSTEIO DA ENTIDADE. - PROJETO ARTE COMVIDA - PACOVI (03.224.009/0001-74) - Dep. Raquel Lessa</v>
      </c>
    </row>
    <row r="1256" spans="1:4" ht="42">
      <c r="A1256" s="75" t="s">
        <v>2805</v>
      </c>
      <c r="B1256" s="75" t="s">
        <v>4179</v>
      </c>
      <c r="C1256" s="75" t="s">
        <v>590</v>
      </c>
      <c r="D1256" t="str">
        <f t="shared" si="19"/>
        <v>E1275 - CUSTEIO DE DESPESAS REFERENTES A SOCIEDADE SANTA RITA DE CASSIA.  - SOCIEDADE SANTA RITA DE CASSIA (27.343.797/0001-86) - Dep. Dr. Bruno Resende</v>
      </c>
    </row>
    <row r="1257" spans="1:4" ht="63">
      <c r="A1257" s="75" t="s">
        <v>2806</v>
      </c>
      <c r="B1257" s="75" t="s">
        <v>4180</v>
      </c>
      <c r="C1257" s="75" t="s">
        <v>590</v>
      </c>
      <c r="D1257" t="str">
        <f t="shared" si="19"/>
        <v>E1276 - APOIO FINANCEIRO PARA ASSOCIACAO DOS CATADORES DE MATERIAIS RECICLAVEIS DE SAO MATEUS - RECICLAR. - ASSOCIACAO DOS CATADORES DE MATERIAIS RECICLAVEIS DE SAO MATEUS - RECICLAR (16.979.555/0001-67) - Dep. Dr. Bruno Resende</v>
      </c>
    </row>
    <row r="1258" spans="1:4" ht="52.5">
      <c r="A1258" s="75" t="s">
        <v>2807</v>
      </c>
      <c r="B1258" s="75" t="s">
        <v>4181</v>
      </c>
      <c r="C1258" s="75" t="s">
        <v>576</v>
      </c>
      <c r="D1258" t="str">
        <f t="shared" si="19"/>
        <v>E1277 - RECURSO PARA AMPLIAÇÃO E DESENVOLVIMENTO DO ENSINO EM MARILÂNDIA. - ASSOCIACAO ESCOLA DA FAMILIA AGRICOLA DE MARILANDIA (00.474.117/0001-07) - Dep. Mazinho dos Anjos</v>
      </c>
    </row>
    <row r="1259" spans="1:4" ht="42">
      <c r="A1259" s="75" t="s">
        <v>2808</v>
      </c>
      <c r="B1259" s="75" t="s">
        <v>4182</v>
      </c>
      <c r="C1259" s="75" t="s">
        <v>590</v>
      </c>
      <c r="D1259" t="str">
        <f t="shared" si="19"/>
        <v>E1278 - CUSTEIO DE DESPESAS REFERENTES A APAE DE SÃO MATEUS.  - ASSOCIACAO DE PAIS E AMIGOS DOS EXCEPCIONAIS DE SAO MATEUS (27.559.418/0001-90) - Dep. Dr. Bruno Resende</v>
      </c>
    </row>
    <row r="1260" spans="1:4" ht="52.5">
      <c r="A1260" s="75" t="s">
        <v>2809</v>
      </c>
      <c r="B1260" s="75" t="s">
        <v>4183</v>
      </c>
      <c r="C1260" s="75" t="s">
        <v>590</v>
      </c>
      <c r="D1260" t="str">
        <f t="shared" si="19"/>
        <v>E1279 - APOIO FINANCEIRO A CASA DE RECUPERAÇÃO HÁ ESPERANÇA SEM DROGAS.  - A CASA DE RECUPERACAO HA ESPERANCA SEM DROGAS (10.906.116/0001-48) - Dep. Dr. Bruno Resende</v>
      </c>
    </row>
    <row r="1261" spans="1:4" ht="31.5">
      <c r="A1261" s="75" t="s">
        <v>2810</v>
      </c>
      <c r="B1261" s="75" t="s">
        <v>4184</v>
      </c>
      <c r="C1261" s="75" t="s">
        <v>78</v>
      </c>
      <c r="D1261" t="str">
        <f t="shared" si="19"/>
        <v>E1280 - RECURSOS FINANCEIROS PARA CUSTEIO DA ENTIDADE. - SOCIEDADE AMIGOS DE PEDREIRAS (27.560.457/0001-07) - Dep. Raquel Lessa</v>
      </c>
    </row>
    <row r="1262" spans="1:4" ht="42">
      <c r="A1262" s="75" t="s">
        <v>2811</v>
      </c>
      <c r="B1262" s="75" t="s">
        <v>4185</v>
      </c>
      <c r="C1262" s="75" t="s">
        <v>78</v>
      </c>
      <c r="D1262" t="str">
        <f t="shared" si="19"/>
        <v>E1281 - RECURSOS FINANCEIROS PARA CUSTEIO DA ENTIDADE. - LAR DOS IDOSOS FREDERICO OZANAM DE GUACUI (27.553.742/0001-09) - Dep. Raquel Lessa</v>
      </c>
    </row>
    <row r="1263" spans="1:4" ht="42">
      <c r="A1263" s="75" t="s">
        <v>2812</v>
      </c>
      <c r="B1263" s="75" t="s">
        <v>4186</v>
      </c>
      <c r="C1263" s="75" t="s">
        <v>590</v>
      </c>
      <c r="D1263" t="str">
        <f t="shared" si="19"/>
        <v>E1282 - CUSTEIO DE ATIVIDADES VOLTADAS AO BEM ESTAR DO MENOR.  - CONSELHO PINHEIRENSE DO BEM ESTAR DO MENOR (28.495.109/0001-66) - Dep. Dr. Bruno Resende</v>
      </c>
    </row>
    <row r="1264" spans="1:4" ht="21">
      <c r="A1264" s="75" t="s">
        <v>2813</v>
      </c>
      <c r="B1264" s="75" t="s">
        <v>4187</v>
      </c>
      <c r="C1264" s="75" t="s">
        <v>576</v>
      </c>
      <c r="D1264" t="str">
        <f t="shared" si="19"/>
        <v>E1283 - AMPLIAR O ATENDIMENTO DE SAÚDE NO MUNICÍPIO. - - Dep. Mazinho dos Anjos</v>
      </c>
    </row>
    <row r="1265" spans="1:4" ht="42">
      <c r="A1265" s="75" t="s">
        <v>2814</v>
      </c>
      <c r="B1265" s="75" t="s">
        <v>4188</v>
      </c>
      <c r="C1265" s="75" t="s">
        <v>78</v>
      </c>
      <c r="D1265" t="str">
        <f t="shared" si="19"/>
        <v>E1284 - RECURSOS FINANCEIROS PARA CUSTEIO DA ENTIDADE. - ASSOC DE PAIS E AMIGOS DOS EXCEPCIONAIS DE PINHEIRO (31.788.318/0001-02) - Dep. Raquel Lessa</v>
      </c>
    </row>
    <row r="1266" spans="1:4" ht="42">
      <c r="A1266" s="75" t="s">
        <v>2815</v>
      </c>
      <c r="B1266" s="75" t="s">
        <v>4189</v>
      </c>
      <c r="C1266" s="75" t="s">
        <v>78</v>
      </c>
      <c r="D1266" t="str">
        <f t="shared" si="19"/>
        <v>E1285 - RECURSOS FINANCEIROS PARA CUSTEIO DA ENTIDADE. - APV- NV - ASSOCIACAO PROJETO VIDA DE NOVA VENECIA (08.289.505/0001-20) - Dep. Raquel Lessa</v>
      </c>
    </row>
    <row r="1267" spans="1:4" ht="42">
      <c r="A1267" s="75" t="s">
        <v>2816</v>
      </c>
      <c r="B1267" s="75" t="s">
        <v>4190</v>
      </c>
      <c r="C1267" s="75" t="s">
        <v>590</v>
      </c>
      <c r="D1267" t="str">
        <f t="shared" si="19"/>
        <v>E1286 - RECURSOS FINANCEIROS PARA AQUISIÇÃO DE MATERIAIS PERMANENTES. - APAE - ASSOCIACAO DE PAIS E AMIGOS DOS EXCEPCIONAIS (27.353.499/0001-77) - Dep. Dr. Bruno Resende</v>
      </c>
    </row>
    <row r="1268" spans="1:4" ht="31.5">
      <c r="A1268" s="75" t="s">
        <v>2817</v>
      </c>
      <c r="B1268" s="75" t="s">
        <v>4191</v>
      </c>
      <c r="C1268" s="75" t="s">
        <v>78</v>
      </c>
      <c r="D1268" t="str">
        <f t="shared" si="19"/>
        <v>E1287 - RECURSOS FINANCEIROS PARA CUSTEIO DA ENTIDADE. - INSTITUTO ABEQUAR (13.940.800/0003-04) - Dep. Raquel Lessa</v>
      </c>
    </row>
    <row r="1269" spans="1:4" ht="31.5">
      <c r="A1269" s="75" t="s">
        <v>2818</v>
      </c>
      <c r="B1269" s="75" t="s">
        <v>4192</v>
      </c>
      <c r="C1269" s="75" t="s">
        <v>78</v>
      </c>
      <c r="D1269" t="str">
        <f t="shared" si="19"/>
        <v>E1288 - RECURSOS FINANCEIROS PARA CUSTEIO DA ENTIDADE. - ASSOCIACAO PESTALOZZI DE ICONHA (36.402.501/0001-41) - Dep. Raquel Lessa</v>
      </c>
    </row>
    <row r="1270" spans="1:4" ht="42">
      <c r="A1270" s="75" t="s">
        <v>2819</v>
      </c>
      <c r="B1270" s="75" t="s">
        <v>4193</v>
      </c>
      <c r="C1270" s="75" t="s">
        <v>576</v>
      </c>
      <c r="D1270" t="str">
        <f t="shared" si="19"/>
        <v>E1289 - DESENVOLVER A PRODUÇÃO DA REGIÃO . - ASSOCIACAO DE PRODUTORES RURAIS E AGRICULTORES FAMILIARES DE SAO JOAO (11.258.711/0001-87) - Dep. Mazinho dos Anjos</v>
      </c>
    </row>
    <row r="1271" spans="1:4" ht="42">
      <c r="A1271" s="75" t="s">
        <v>2820</v>
      </c>
      <c r="B1271" s="75" t="s">
        <v>4194</v>
      </c>
      <c r="C1271" s="75" t="s">
        <v>590</v>
      </c>
      <c r="D1271" t="str">
        <f t="shared" si="19"/>
        <v>E1290 - TRANSFERÊNCIA DE RECURSOS PARA CUSTEIO DA ENTIDADE APAE MONTANHA. - ASSOCIACAO DE PAIS E AMIGOS DOS EXCEPCIONAIS-APAE (31.788.979/0001-38) - Dep. Dr. Bruno Resende</v>
      </c>
    </row>
    <row r="1272" spans="1:4" ht="42">
      <c r="A1272" s="75" t="s">
        <v>2821</v>
      </c>
      <c r="B1272" s="75" t="s">
        <v>4195</v>
      </c>
      <c r="C1272" s="75" t="s">
        <v>590</v>
      </c>
      <c r="D1272" t="str">
        <f t="shared" si="19"/>
        <v>E1291 - CUSTEIO DE DESPESAS DO EDUCANDÁRIO SÃO JOSÉ ( CASA TEREZINHA ZONFRILLI).  - EDUCANDARIO SAO JOSE (59.902.783/0002-22) - Dep. Dr. Bruno Resende</v>
      </c>
    </row>
    <row r="1273" spans="1:4" ht="52.5">
      <c r="A1273" s="75" t="s">
        <v>2822</v>
      </c>
      <c r="B1273" s="75" t="s">
        <v>4196</v>
      </c>
      <c r="C1273" s="75" t="s">
        <v>590</v>
      </c>
      <c r="D1273" t="str">
        <f t="shared" si="19"/>
        <v>E1292 -  EMENDA PARA MANUTENÇÃO DO LAR DO IDOSO JOSÉ DE PAULA BEIRIZ NO MUNICÍPIO DE ICONHA.
  - LAR DO IDOSO JOSE DE PAULA BEIRIZ (03.088.651/0001-73) - Dep. Dr. Bruno Resende</v>
      </c>
    </row>
    <row r="1274" spans="1:4" ht="63">
      <c r="A1274" s="75" t="s">
        <v>2823</v>
      </c>
      <c r="B1274" s="75" t="s">
        <v>4197</v>
      </c>
      <c r="C1274" s="75" t="s">
        <v>576</v>
      </c>
      <c r="D1274" t="str">
        <f t="shared" si="19"/>
        <v>E1293 - RECURSO DESTINADO PARA ASSOCIAÇÃO DOS AGRICULTORES FAMILIARES FERREIRA E COSTA COM CNPJ 12.456.385/0001-85 . - ASSOCIACAO DOS AGRICULTORES FAMILIARES FERREIRA E COSTA (12.456.385/0001-85) - Dep. Mazinho dos Anjos</v>
      </c>
    </row>
    <row r="1275" spans="1:4" ht="42">
      <c r="A1275" s="75" t="s">
        <v>2824</v>
      </c>
      <c r="B1275" s="75" t="s">
        <v>4198</v>
      </c>
      <c r="C1275" s="75" t="s">
        <v>78</v>
      </c>
      <c r="D1275" t="str">
        <f t="shared" si="19"/>
        <v>E1294 - RECURSOS FINANCEIROS PARA CUSTEIO DA ENTIDADE. - ASSOCIACAO DE PAIS E AMIGOS DOS EXCEPCIONAIS DE SAO MATEUS (27.559.418/0001-90) - Dep. Raquel Lessa</v>
      </c>
    </row>
    <row r="1276" spans="1:4" ht="42">
      <c r="A1276" s="75" t="s">
        <v>2825</v>
      </c>
      <c r="B1276" s="75" t="s">
        <v>4199</v>
      </c>
      <c r="C1276" s="75" t="s">
        <v>590</v>
      </c>
      <c r="D1276" t="str">
        <f t="shared" si="19"/>
        <v>E1295 - CUSTEIO DE DESPESAS PARA A AMPLIAÇÃO DO SERVIÇO HEMODIALISE.    - SANTA CASA DE MISERICORDIA DE GUACUI (27.686.179/0001-39) - Dep. Dr. Bruno Resende</v>
      </c>
    </row>
    <row r="1277" spans="1:4" ht="31.5">
      <c r="A1277" s="75" t="s">
        <v>2826</v>
      </c>
      <c r="B1277" s="75" t="s">
        <v>4200</v>
      </c>
      <c r="C1277" s="75" t="s">
        <v>78</v>
      </c>
      <c r="D1277" t="str">
        <f t="shared" si="19"/>
        <v>E1296 - RECURSOS FINANCEIROS PARA CUSTEIO DA ENTIDADE. - ASSOCIACAO PESTALOZZI DE PEDRO CANARIO (31.790.033/0001-06) - Dep. Raquel Lessa</v>
      </c>
    </row>
    <row r="1278" spans="1:4" ht="42">
      <c r="A1278" s="75" t="s">
        <v>2827</v>
      </c>
      <c r="B1278" s="75" t="s">
        <v>4201</v>
      </c>
      <c r="C1278" s="75" t="s">
        <v>590</v>
      </c>
      <c r="D1278" t="str">
        <f t="shared" si="19"/>
        <v>E1297 - CUSTEIO DE DESEPESAS ESSENCIAIS PARA O FUNCIONAMENTO DA ENTIDADE. - LAR DOS IDOSOS FREDERICO OZANAM DE GUACUI (27.553.742/0001-09) - Dep. Dr. Bruno Resende</v>
      </c>
    </row>
    <row r="1279" spans="1:4" ht="52.5">
      <c r="A1279" s="75" t="s">
        <v>2828</v>
      </c>
      <c r="B1279" s="75" t="s">
        <v>4202</v>
      </c>
      <c r="C1279" s="75" t="s">
        <v>590</v>
      </c>
      <c r="D1279" t="str">
        <f t="shared" si="19"/>
        <v>E1298 - EMENDA PARA A AQUISIÇÃO DE MATERIAL PERMANENTE PARA AUXILIO NOS TRABALHOS DA LOJA MAÇONICA LIBERDADE E LUZ. - LOJA MACONICA LIBERDADE E LUZ (27.686.518/0001-87) - Dep. Dr. Bruno Resende</v>
      </c>
    </row>
    <row r="1280" spans="1:4" ht="52.5">
      <c r="A1280" s="75" t="s">
        <v>2829</v>
      </c>
      <c r="B1280" s="75" t="s">
        <v>4203</v>
      </c>
      <c r="C1280" s="75" t="s">
        <v>590</v>
      </c>
      <c r="D1280" t="str">
        <f t="shared" si="19"/>
        <v>E1299 - APOIO FINANCEIRO PARA CUSTEAR AS DESPESAS DA APAE DE GUAÇUÍ/ ES. - ASSOCIACAO DE PAIS E AMIGOS DOS EXCEPCIONAIS DE GUACUI (27.224.286/0001-45) - Dep. Dr. Bruno Resende</v>
      </c>
    </row>
    <row r="1281" spans="1:4" ht="42">
      <c r="A1281" s="75" t="s">
        <v>2830</v>
      </c>
      <c r="B1281" s="75" t="s">
        <v>4204</v>
      </c>
      <c r="C1281" s="75" t="s">
        <v>78</v>
      </c>
      <c r="D1281" t="str">
        <f t="shared" si="19"/>
        <v>E1300 - RECURSOS FINANCEIROS PARA CUSTEIO DA ENTIDADE. - ASSOCIACAO DE PAIS E AMIGOS DOS EXCEPCIONAIS DE VILA VALERIO (05.677.450/0001-37) - Dep. Raquel Lessa</v>
      </c>
    </row>
    <row r="1282" spans="1:4" ht="42">
      <c r="A1282" s="75" t="s">
        <v>2831</v>
      </c>
      <c r="B1282" s="75" t="s">
        <v>4205</v>
      </c>
      <c r="C1282" s="75" t="s">
        <v>78</v>
      </c>
      <c r="D1282" t="str">
        <f t="shared" ref="D1282:D1345" si="20">CONCATENATE(A1282," - ",B1282," - ",C1282)</f>
        <v>E1301 - RECURSOS FINANCEIROS PARA CUSTEIO DA ENTIDADE. - ASSOCIACAO DE PAIS E AMIGOS DOS EXCEPCIONAIS DE SAO ROQUE CANAA (04.073.548/0001-12) - Dep. Raquel Lessa</v>
      </c>
    </row>
    <row r="1283" spans="1:4" ht="52.5">
      <c r="A1283" s="75" t="s">
        <v>2832</v>
      </c>
      <c r="B1283" s="75" t="s">
        <v>4206</v>
      </c>
      <c r="C1283" s="75" t="s">
        <v>70</v>
      </c>
      <c r="D1283" t="str">
        <f t="shared" si="20"/>
        <v>E1302 - CUSTEIO PARA REALIZAçãO DE PROJETOS CULTURAIS - AGENCIA DE DESENVOLVIMENTO E INOVACAO SOCIOCULTURAL - ADECULT (30.017.987/0001-18) - Dep. Iriny Lopes</v>
      </c>
    </row>
    <row r="1284" spans="1:4" ht="63">
      <c r="A1284" s="75" t="s">
        <v>2833</v>
      </c>
      <c r="B1284" s="75" t="s">
        <v>4207</v>
      </c>
      <c r="C1284" s="75" t="s">
        <v>576</v>
      </c>
      <c r="D1284" t="str">
        <f t="shared" si="20"/>
        <v>E1303 - COMPRA DE MATERIAL ESPORTIVO PARA A LIEFA- LIGA DA INTEGRAÇÃO DE ESPORTE E FUTEBOL AMADOR ,CNPJ 55.261.964/0001-85  - LIEFA - LIGA DA INTEGRACAO DE ESPORTE E FUTEBOL AMADOR (55.261.964/0001-85) - Dep. Mazinho dos Anjos</v>
      </c>
    </row>
    <row r="1285" spans="1:4" ht="31.5">
      <c r="A1285" s="75" t="s">
        <v>2834</v>
      </c>
      <c r="B1285" s="75" t="s">
        <v>4208</v>
      </c>
      <c r="C1285" s="75" t="s">
        <v>62</v>
      </c>
      <c r="D1285" t="str">
        <f t="shared" si="20"/>
        <v>E1304 - AO INSTITUTO MONTE AGHÁ, PARA FINS DE CUSTEIO - INSTITUTO MONTE AGHA (14.104.785/0001-57) - Dep. Del. Danilo Bahiense</v>
      </c>
    </row>
    <row r="1286" spans="1:4" ht="42">
      <c r="A1286" s="75" t="s">
        <v>2835</v>
      </c>
      <c r="B1286" s="75" t="s">
        <v>4209</v>
      </c>
      <c r="C1286" s="75" t="s">
        <v>78</v>
      </c>
      <c r="D1286" t="str">
        <f t="shared" si="20"/>
        <v>E1305 - RECURSOS FINANCEIROS PARA CUSTEIO DA ENTIDADE. - CENTRO SOCIAL DE RECUPERACAO E BENEFICENCIA SAO GABRIEL (27.452.200/0001-31) - Dep. Raquel Lessa</v>
      </c>
    </row>
    <row r="1287" spans="1:4" ht="42">
      <c r="A1287" s="75" t="s">
        <v>2836</v>
      </c>
      <c r="B1287" s="75" t="s">
        <v>4210</v>
      </c>
      <c r="C1287" s="75" t="s">
        <v>78</v>
      </c>
      <c r="D1287" t="str">
        <f t="shared" si="20"/>
        <v>E1306 - RECURSOS FINANCEIROS PARA CUSTEIO DA ENTIDADE. - ASS DE PAIS E AMIGOS DOS EXCEP APAE S GABRIEL DA PALHA (31.798.457/0001-17) - Dep. Raquel Lessa</v>
      </c>
    </row>
    <row r="1288" spans="1:4" ht="21">
      <c r="A1288" s="75" t="s">
        <v>2837</v>
      </c>
      <c r="B1288" s="75" t="s">
        <v>4211</v>
      </c>
      <c r="C1288" s="75" t="s">
        <v>576</v>
      </c>
      <c r="D1288" t="str">
        <f t="shared" si="20"/>
        <v>E1307 - AMPLIAR O ATENDIMENTO DA ASSISTÊNCIA SOCIAL.  - - Dep. Mazinho dos Anjos</v>
      </c>
    </row>
    <row r="1289" spans="1:4" ht="31.5">
      <c r="A1289" s="75" t="s">
        <v>2838</v>
      </c>
      <c r="B1289" s="75" t="s">
        <v>4212</v>
      </c>
      <c r="C1289" s="75" t="s">
        <v>78</v>
      </c>
      <c r="D1289" t="str">
        <f t="shared" si="20"/>
        <v>E1308 - RECURSOS FINANCEIROS PARA CUSTEIO DA ENTIDADE. - ASSOCIACAO RECANTO CARLOS JOSE NUNES (36.402.691/0001-05) - Dep. Raquel Lessa</v>
      </c>
    </row>
    <row r="1290" spans="1:4" ht="31.5">
      <c r="A1290" s="75" t="s">
        <v>2839</v>
      </c>
      <c r="B1290" s="75" t="s">
        <v>4213</v>
      </c>
      <c r="C1290" s="75" t="s">
        <v>70</v>
      </c>
      <c r="D1290" t="str">
        <f t="shared" si="20"/>
        <v>E1309 - CUSTEIO PARA REALIZAçãO DE PROJETOS CULTURAIS. - SINESTESIA - CRIATIVIDADE COLETIVA (44.634.623/0001-91) - Dep. Iriny Lopes</v>
      </c>
    </row>
    <row r="1291" spans="1:4" ht="84">
      <c r="A1291" s="75" t="s">
        <v>2840</v>
      </c>
      <c r="B1291" s="75" t="s">
        <v>4214</v>
      </c>
      <c r="C1291" s="75" t="s">
        <v>590</v>
      </c>
      <c r="D1291" t="str">
        <f t="shared" si="20"/>
        <v>E1310 - APOIO FINANCEIRO PARA O PROJETO GRUPO DE APOIO A PORTADORES DE CÂNCER DE CACHOEIRO DE ITAPEMIRIM. ENTIDADE GRUPO DE APOIO AOS PORTADORES DE CÂNCER DE CACHOEIRO DE ITAPEMIRIM. - GRUPO DE APOIO AOS PORTADORES DE CANCER DE CACHOEIRO DE ITAPEMIRIM (05.456.275/0001-58) - Dep. Dr. Bruno Resende</v>
      </c>
    </row>
    <row r="1292" spans="1:4" ht="63">
      <c r="A1292" s="75" t="s">
        <v>2841</v>
      </c>
      <c r="B1292" s="75" t="s">
        <v>4215</v>
      </c>
      <c r="C1292" s="75" t="s">
        <v>590</v>
      </c>
      <c r="D1292" t="str">
        <f t="shared" si="20"/>
        <v>E1311 - CUSTEIO DE DESPESAS ESSENCIAIS PARA A CONTINUIDADE DOS PROJETOS DO PROGRAMA DE PROMOÇÃO E ASSITÊNCIA SOCIAL CASA VERDE.  - PROGRAMA DE PROMOCAO E ASSISTENCIA SOCIAL - CASA VERDE (08.215.547/0001-16) - Dep. Dr. Bruno Resende</v>
      </c>
    </row>
    <row r="1293" spans="1:4" ht="63">
      <c r="A1293" s="75" t="s">
        <v>2842</v>
      </c>
      <c r="B1293" s="75" t="s">
        <v>4216</v>
      </c>
      <c r="C1293" s="75" t="s">
        <v>576</v>
      </c>
      <c r="D1293" t="str">
        <f t="shared" si="20"/>
        <v>E1312 - RECURSO DESTINADO PARA DESENVOLVER A PRODUÇÃO AGRICOLA DA REGIÃO  - ASSOCIACAO DOS MORADORES E PEQUENOS PRODUTORES RURAIS DO CORREGO BOA SORTE DO RIO DO CAMPO - AMPPRCBSRC (17.608.867/0001-27) - Dep. Mazinho dos Anjos</v>
      </c>
    </row>
    <row r="1294" spans="1:4" ht="105">
      <c r="A1294" s="75" t="s">
        <v>2843</v>
      </c>
      <c r="B1294" s="75" t="s">
        <v>4217</v>
      </c>
      <c r="C1294" s="75" t="s">
        <v>590</v>
      </c>
      <c r="D1294" t="str">
        <f t="shared" si="20"/>
        <v>E1313 - APOIO FINANCEIRO PARA APAE DE CACHOEIRO DE ITAPEMIRIM PARA A MANUTENÇÃO DOS SERVIÇOS, PROJETOS E PROGRAMAS DA ÁREA DE ASSISTÊNCIA SOCIAL PARA DESPESAS DE CUSTEIO. ENTIDADE APAE - ASSOCIAÇÃO DE PAIS E AMIGOS DOS EXCEPCIONAIS (27.192.707/0001-01).  - APAE - ASSOCIACAO DE PAIS E AMIGOS DOS EXCEPCIONAIS (27.192.707/0001-01) - Dep. Dr. Bruno Resende</v>
      </c>
    </row>
    <row r="1295" spans="1:4" ht="52.5">
      <c r="A1295" s="75" t="s">
        <v>2844</v>
      </c>
      <c r="B1295" s="75" t="s">
        <v>4218</v>
      </c>
      <c r="C1295" s="75" t="s">
        <v>590</v>
      </c>
      <c r="D1295" t="str">
        <f t="shared" si="20"/>
        <v>E1314 - APOIO FINANCEIRO AO INSTITUTO GOTA VERDE QUE REALIZA UM IMPORTANTE TRABALHO DE EDUCAÇÃO AMBIENTAL.  - INSTITUTO GOTA VERDE (12.471.507/0001-02) - Dep. Dr. Bruno Resende</v>
      </c>
    </row>
    <row r="1296" spans="1:4" ht="63">
      <c r="A1296" s="75" t="s">
        <v>2845</v>
      </c>
      <c r="B1296" s="75" t="s">
        <v>4219</v>
      </c>
      <c r="C1296" s="75" t="s">
        <v>590</v>
      </c>
      <c r="D1296" t="str">
        <f t="shared" si="20"/>
        <v>E1315 - APOIO FINANCEIRO DESTINADO A ASSOCIAÇÃO DE APICULTORES DE CACHOEIRO DE ITAPEMIRIM  - ASSOCIACAO DE APICULTORES DE CACHOEIRO DE ITAPEMIRIM - AAPICI (24.632.327/0001-44) - Dep. Dr. Bruno Resende</v>
      </c>
    </row>
    <row r="1297" spans="1:4" ht="52.5">
      <c r="A1297" s="75" t="s">
        <v>4220</v>
      </c>
      <c r="B1297" s="75" t="s">
        <v>4221</v>
      </c>
      <c r="C1297" s="75" t="s">
        <v>78</v>
      </c>
      <c r="D1297" t="str">
        <f t="shared" si="20"/>
        <v>E1316 - TRANSFERÊNCIA DE RECURSOS FINANCEIROS PARA CUSTEIO DAS AÇÕES DE SAÚDE. - HOSPITAL SAO VICENTE DE PAULO DE AFONSO CLAUDIO DA SSVP (27.002.674/0001-81) - Dep. Raquel Lessa</v>
      </c>
    </row>
    <row r="1298" spans="1:4" ht="21">
      <c r="A1298" s="75" t="s">
        <v>4222</v>
      </c>
      <c r="B1298" s="75" t="s">
        <v>4223</v>
      </c>
      <c r="C1298" s="75" t="s">
        <v>590</v>
      </c>
      <c r="D1298" t="str">
        <f t="shared" si="20"/>
        <v>E1317 - APOIO FINANCEIRO A EVENTOS LIGADOS AO EMPREENDEDORISMO - - Dep. Dr. Bruno Resende</v>
      </c>
    </row>
    <row r="1299" spans="1:4" ht="105">
      <c r="A1299" s="75" t="s">
        <v>4224</v>
      </c>
      <c r="B1299" s="75" t="s">
        <v>4225</v>
      </c>
      <c r="C1299" s="75" t="s">
        <v>590</v>
      </c>
      <c r="D1299" t="str">
        <f t="shared" si="20"/>
        <v>E1319 - APOIO FINANCEIRO A OBRA SOCIAL INSPETORIA NOSSA SENHORA DA PENHA PARA SER EMPREGADA NAS DEMANDAS DO SERVIÇO OFERTADO PELA ENTIDADE OBRAS SOCIAIS NOSSA SENHORA DA PENHA - VILL AGINDO PARA SER FELIZ. INSPETORIA NOSSA SENHORA DA PENHA. PROJETO VILLAGINDO PARA SER FELIZ   - OBRAS SOCIAIS NOSSA SENHORA DA PENHA (34.151.121/0005-80) - Dep. Dr. Bruno Resende</v>
      </c>
    </row>
    <row r="1300" spans="1:4" ht="63">
      <c r="A1300" s="75" t="s">
        <v>4226</v>
      </c>
      <c r="B1300" s="75" t="s">
        <v>4227</v>
      </c>
      <c r="C1300" s="75" t="s">
        <v>587</v>
      </c>
      <c r="D1300" t="str">
        <f t="shared" si="20"/>
        <v>E1320 - APOIO FINANCEIRO PARA PROMOçãO DO CARNAVAL CAPIXABA ATRAVéS CENTRO BRASILEIRO DE INTEGRAçãO E COOPERAçãO (39.353.271/0001-66). - CENTRO BRASILEIRO DE INTEGRACAO E COOPERACAO (39.353.271/0001-66) - Dep. Denninho Silva</v>
      </c>
    </row>
    <row r="1301" spans="1:4" ht="42">
      <c r="A1301" s="75" t="s">
        <v>4228</v>
      </c>
      <c r="B1301" s="75" t="s">
        <v>4229</v>
      </c>
      <c r="C1301" s="75" t="s">
        <v>590</v>
      </c>
      <c r="D1301" t="str">
        <f t="shared" si="20"/>
        <v>E1321 - TRANSFERÊNCIA DE RECURSOS PARA CUSTEIO E MANUTENÇÃO DAS ATIVIDADES DO LAR JOÃO XXIII. - ASILO JOAO XXIII (39.289.889/0001-04) - Dep. Dr. Bruno Resende</v>
      </c>
    </row>
    <row r="1302" spans="1:4" ht="31.5">
      <c r="A1302" s="75" t="s">
        <v>4230</v>
      </c>
      <c r="B1302" s="75" t="s">
        <v>4231</v>
      </c>
      <c r="C1302" s="75" t="s">
        <v>78</v>
      </c>
      <c r="D1302" t="str">
        <f t="shared" si="20"/>
        <v>E1322 - RECURSOS FINANCEIROS PARA CUSTEIO DA ENTIDADE. - ASSOCIACAO PESTALOZZI DE ALFREDO CHAVES (36.039.741/0001-23) - Dep. Raquel Lessa</v>
      </c>
    </row>
    <row r="1303" spans="1:4" ht="31.5">
      <c r="A1303" s="75" t="s">
        <v>4232</v>
      </c>
      <c r="B1303" s="75" t="s">
        <v>4233</v>
      </c>
      <c r="C1303" s="75" t="s">
        <v>70</v>
      </c>
      <c r="D1303" t="str">
        <f t="shared" si="20"/>
        <v>E1323 - RECURSO PARA CUSTEIO QUE ATENDERá A INSTITUIçãO. - CENTRO DE VIVENCIA SHALOM (02.406.172/0001-95) - Dep. Iriny Lopes</v>
      </c>
    </row>
    <row r="1304" spans="1:4" ht="84">
      <c r="A1304" s="75" t="s">
        <v>2846</v>
      </c>
      <c r="B1304" s="75" t="s">
        <v>4234</v>
      </c>
      <c r="C1304" s="75" t="s">
        <v>590</v>
      </c>
      <c r="D1304" t="str">
        <f t="shared" si="20"/>
        <v>E1324 - RECURSO ENVIADO PARA CUSTEIO E MANUTENÇÃO DO PRO-VITAE - INSTITUTO SUL CAPIXABA DE ATENCAO A SAUDE E A ASSISTENCIA SOCIAL - LAR DE IDOSOS ADELSON REBELLO. - PRO-VITAE - INSTITUTO SUL CAPIXABA DE ATENCAO A SAUDE E A ASSISTENCIA SOCIAL (06.040.402/0001-04) - Dep. Dr. Bruno Resende</v>
      </c>
    </row>
    <row r="1305" spans="1:4" ht="63">
      <c r="A1305" s="75" t="s">
        <v>2847</v>
      </c>
      <c r="B1305" s="75" t="s">
        <v>4235</v>
      </c>
      <c r="C1305" s="75" t="s">
        <v>590</v>
      </c>
      <c r="D1305" t="str">
        <f t="shared" si="20"/>
        <v>E1325 - CUSTEIO DE DESPESAS ESSENCIAIS PARA O FUNCIONAMENTO DA ENTIDADE.  - APACHES - ASSOCIACAO DE PAIS DE AUTISTAS EM CACHOEIRO DE ITAPEMIRIM E SUL DO ESPIRITO SANTO (21.393.017/0001-26) - Dep. Dr. Bruno Resende</v>
      </c>
    </row>
    <row r="1306" spans="1:4" ht="52.5">
      <c r="A1306" s="75" t="s">
        <v>2848</v>
      </c>
      <c r="B1306" s="75" t="s">
        <v>4236</v>
      </c>
      <c r="C1306" s="75" t="s">
        <v>590</v>
      </c>
      <c r="D1306" t="str">
        <f t="shared" si="20"/>
        <v>E1326 - AUXILIO PARA CUSTEIO DA ENTIDADE PROJETO BEM ME QUER FELIZ, PARA PROMOÇÃO DA CULTURA ATRAVÉS DO PROJETO BEM ME QUER FELIZ - PROJETO BEM ME QUER FELIZ (17.012.886/0001-96) - Dep. Dr. Bruno Resende</v>
      </c>
    </row>
    <row r="1307" spans="1:4" ht="42">
      <c r="A1307" s="75" t="s">
        <v>2849</v>
      </c>
      <c r="B1307" s="75" t="s">
        <v>4237</v>
      </c>
      <c r="C1307" s="75" t="s">
        <v>78</v>
      </c>
      <c r="D1307" t="str">
        <f t="shared" si="20"/>
        <v>E1327 - RECURSOS FINANCEIROS PARA CUSTEIO DA ENTIDADE. - ASSOCIACAO DE PAIS E AMIGOS DOS EXCEPCIONAIS (27.452.788/0001-23) - Dep. Raquel Lessa</v>
      </c>
    </row>
    <row r="1308" spans="1:4" ht="31.5">
      <c r="A1308" s="75" t="s">
        <v>2850</v>
      </c>
      <c r="B1308" s="75" t="s">
        <v>4238</v>
      </c>
      <c r="C1308" s="75" t="s">
        <v>576</v>
      </c>
      <c r="D1308" t="str">
        <f t="shared" si="20"/>
        <v>E1328 - DESENVOLVER A PRODUÇÃO DA REGIÃO . - ASSOCIACAO COMUNITARIA DE AMORIM (01.479.530/0001-27) - Dep. Mazinho dos Anjos</v>
      </c>
    </row>
    <row r="1309" spans="1:4" ht="42">
      <c r="A1309" s="75" t="s">
        <v>2851</v>
      </c>
      <c r="B1309" s="75" t="s">
        <v>4239</v>
      </c>
      <c r="C1309" s="75" t="s">
        <v>78</v>
      </c>
      <c r="D1309" t="str">
        <f t="shared" si="20"/>
        <v>E1329 - RECURSOS FINANCEIROS PARA CUSTEIO DA ENTIDADE. - APAE - ASSOCIACAO DE PAIS E AMIGOS DOS EXCEPCIONAIS (27.353.499/0001-77) - Dep. Raquel Lessa</v>
      </c>
    </row>
    <row r="1310" spans="1:4" ht="31.5">
      <c r="A1310" s="75" t="s">
        <v>2852</v>
      </c>
      <c r="B1310" s="75" t="s">
        <v>4240</v>
      </c>
      <c r="C1310" s="75" t="s">
        <v>78</v>
      </c>
      <c r="D1310" t="str">
        <f t="shared" si="20"/>
        <v>E1330 - RECURSOS FINANCEIROS PARA CUSTEIO DA ENTIDADE. - ASS LAR DOS IDOSOS PADRE GABRIEL (36.401.784/0001-07) - Dep. Raquel Lessa</v>
      </c>
    </row>
    <row r="1311" spans="1:4" ht="52.5">
      <c r="A1311" s="75" t="s">
        <v>2853</v>
      </c>
      <c r="B1311" s="75" t="s">
        <v>4241</v>
      </c>
      <c r="C1311" s="75" t="s">
        <v>587</v>
      </c>
      <c r="D1311" t="str">
        <f t="shared" si="20"/>
        <v>E1331 - TRANSFERêNCIA DE RECURSOS PARA FINS DE CUSTEIO DA ASSOCIAçãO CULTURAL CHEGOU O QUE FALTAVA (30.212.963/0001-10). - ASSOCIACAO CULTURAL CHEGOU O QUE FALTAVA (30.212.963/0001-10) - Dep. Denninho Silva</v>
      </c>
    </row>
    <row r="1312" spans="1:4" ht="42">
      <c r="A1312" s="75" t="s">
        <v>2854</v>
      </c>
      <c r="B1312" s="75" t="s">
        <v>4242</v>
      </c>
      <c r="C1312" s="75" t="s">
        <v>78</v>
      </c>
      <c r="D1312" t="str">
        <f t="shared" si="20"/>
        <v>E1332 - RECURSOS FINANCEIROS PARA CUSTEIO DA ENTIDADE. - ASSOCIACAO DE PAIS E AMIGOS DOS EXCEPCIONAIS DE CARIACICA (36.046.068/0001-59) - Dep. Raquel Lessa</v>
      </c>
    </row>
    <row r="1313" spans="1:4" ht="42">
      <c r="A1313" s="75" t="s">
        <v>2855</v>
      </c>
      <c r="B1313" s="75" t="s">
        <v>4243</v>
      </c>
      <c r="C1313" s="75" t="s">
        <v>70</v>
      </c>
      <c r="D1313" t="str">
        <f t="shared" si="20"/>
        <v>E1333 - CUSTEIO PARA FORMENTO DE PROJETOS CULTURAIS - ASSOCIACAO CULTURAL E FOLCLORICA DO BLOCO SURPRESA (06.084.223/0001-60) - Dep. Iriny Lopes</v>
      </c>
    </row>
    <row r="1314" spans="1:4" ht="42">
      <c r="A1314" s="75" t="s">
        <v>2856</v>
      </c>
      <c r="B1314" s="75" t="s">
        <v>4244</v>
      </c>
      <c r="C1314" s="75" t="s">
        <v>78</v>
      </c>
      <c r="D1314" t="str">
        <f t="shared" si="20"/>
        <v>E1334 - RECURSOS FINANCEIROS PARA CUSTEIO DA ENTIDADE. - ASSOCIACAO PESTALOZZI DE AGUA DOCE DO NORTE (01.550.072/0001-75) - Dep. Raquel Lessa</v>
      </c>
    </row>
    <row r="1315" spans="1:4" ht="63">
      <c r="A1315" s="75" t="s">
        <v>2857</v>
      </c>
      <c r="B1315" s="75" t="s">
        <v>4245</v>
      </c>
      <c r="C1315" s="75" t="s">
        <v>576</v>
      </c>
      <c r="D1315" t="str">
        <f t="shared" si="20"/>
        <v>E1335 - AJUDA PARA ATIVIDADES ESSENCIAIS À MANUTENÇÃO E DESENVOLVIMENTO DOS SERVIÇOS PRESTADOS PARA A COMUNIDADE - ASSOCIACAO DE PAIS E AMIGOS DOS EXCEPCIONAIS (27.452.788/0001-23) - Dep. Mazinho dos Anjos</v>
      </c>
    </row>
    <row r="1316" spans="1:4" ht="52.5">
      <c r="A1316" s="75" t="s">
        <v>2858</v>
      </c>
      <c r="B1316" s="75" t="s">
        <v>4246</v>
      </c>
      <c r="C1316" s="75" t="s">
        <v>587</v>
      </c>
      <c r="D1316" t="str">
        <f t="shared" si="20"/>
        <v>E1336 - TRANSFERêNCIA DE RECURSOS PARA FINS E CUSTEIO DO INSTITUTO CAPIXABA UNIBRASIL (09.372.695/0001-07). - INSTITUTO CAPIXABA UNIBRASIL (09.372.695/0001-07) - Dep. Denninho Silva</v>
      </c>
    </row>
    <row r="1317" spans="1:4" ht="31.5">
      <c r="A1317" s="75" t="s">
        <v>2859</v>
      </c>
      <c r="B1317" s="75" t="s">
        <v>4247</v>
      </c>
      <c r="C1317" s="75" t="s">
        <v>78</v>
      </c>
      <c r="D1317" t="str">
        <f t="shared" si="20"/>
        <v>E1337 - RECURSOS FINANCEIROS PARA CUSTEIO DA ENTIDADE. - ASSOCIACAO PESTALOZZI DE AGUIA BRANCA (01.079.683/0001-87) - Dep. Raquel Lessa</v>
      </c>
    </row>
    <row r="1318" spans="1:4" ht="42">
      <c r="A1318" s="75" t="s">
        <v>2860</v>
      </c>
      <c r="B1318" s="75" t="s">
        <v>4248</v>
      </c>
      <c r="C1318" s="75" t="s">
        <v>576</v>
      </c>
      <c r="D1318" t="str">
        <f t="shared" si="20"/>
        <v>E1338 - APOIO PARA FORTALECER O ESPORTE NA REGIãO.  - ASSOCIACAO ESPORTIVA CRAQUES DO FUTURO (04.246.281/0001-18) - Dep. Mazinho dos Anjos</v>
      </c>
    </row>
    <row r="1319" spans="1:4" ht="42">
      <c r="A1319" s="75" t="s">
        <v>2861</v>
      </c>
      <c r="B1319" s="75" t="s">
        <v>4249</v>
      </c>
      <c r="C1319" s="75" t="s">
        <v>78</v>
      </c>
      <c r="D1319" t="str">
        <f t="shared" si="20"/>
        <v>E1339 - RECURSOS FINANCEIROS PARA CUSTEIO DA ENTIDADE. - APAC - ASSOCIACAO DE PREVENCAO E ATENCAO AO CANCER (09.263.239/0001-29) - Dep. Raquel Lessa</v>
      </c>
    </row>
    <row r="1320" spans="1:4" ht="42">
      <c r="A1320" s="75" t="s">
        <v>2862</v>
      </c>
      <c r="B1320" s="75" t="s">
        <v>4250</v>
      </c>
      <c r="C1320" s="75" t="s">
        <v>576</v>
      </c>
      <c r="D1320" t="str">
        <f t="shared" si="20"/>
        <v>E1340 - AMPLIAR ASSISTÊNCIA SOCIAL NO MUNICÍPIO. - A.A.T.R - ASSOCIACAO DE APOIO TERAPEUTICO REVIVER (09.558.780/0001-64) - Dep. Mazinho dos Anjos</v>
      </c>
    </row>
    <row r="1321" spans="1:4" ht="31.5">
      <c r="A1321" s="75" t="s">
        <v>4251</v>
      </c>
      <c r="B1321" s="75" t="s">
        <v>4252</v>
      </c>
      <c r="C1321" s="75" t="s">
        <v>70</v>
      </c>
      <c r="D1321" t="str">
        <f t="shared" si="20"/>
        <v>E1341 - RECURSO PARA CUSTEIO QUE ATENDERá A INSTITUIçãO. - SOCIEDADE BRASILEIRA DE CULTURA POPULAR (27.452.184/0006-91) - Dep. Iriny Lopes</v>
      </c>
    </row>
    <row r="1322" spans="1:4" ht="31.5">
      <c r="A1322" s="75" t="s">
        <v>4253</v>
      </c>
      <c r="B1322" s="75" t="s">
        <v>4254</v>
      </c>
      <c r="C1322" s="75" t="s">
        <v>78</v>
      </c>
      <c r="D1322" t="str">
        <f t="shared" si="20"/>
        <v>E1342 - RECURSOS FINANCEIROS PARA CUSTEIO DA ENTIDADE. - PROJETO GALERA DO BEM (44.900.937/0001-99) - Dep. Raquel Lessa</v>
      </c>
    </row>
    <row r="1323" spans="1:4" ht="63">
      <c r="A1323" s="75" t="s">
        <v>4255</v>
      </c>
      <c r="B1323" s="75" t="s">
        <v>4256</v>
      </c>
      <c r="C1323" s="75" t="s">
        <v>590</v>
      </c>
      <c r="D1323" t="str">
        <f t="shared" si="20"/>
        <v>E1343 - APOIO FINANCEIRO PARA A PESTALOZZI DE MIMOSO DO SUL PARA A AQUISIÇÃO DE EQUIPAMENTOS DE GRANDE IMPORTÂNCIA PARA ATENDIMENTO DOS ASSISTIDOS PELA INSTITUIÇÃO. - ASSOCIACAO PESTALOZZI DE MIMOSO DO SUL (01.194.628/0001-38) - Dep. Dr. Bruno Resende</v>
      </c>
    </row>
    <row r="1324" spans="1:4" ht="31.5">
      <c r="A1324" s="75" t="s">
        <v>4257</v>
      </c>
      <c r="B1324" s="75" t="s">
        <v>4258</v>
      </c>
      <c r="C1324" s="75" t="s">
        <v>78</v>
      </c>
      <c r="D1324" t="str">
        <f t="shared" si="20"/>
        <v>E1344 - RECURSOS FINANCEIROS PARA CUSTEIO DA ENTIDADE. - ASSOCIACAO PESTALOZZI DE JAGUARE (00.239.610/0001-42) - Dep. Raquel Lessa</v>
      </c>
    </row>
    <row r="1325" spans="1:4" ht="73.5">
      <c r="A1325" s="75" t="s">
        <v>4259</v>
      </c>
      <c r="B1325" s="75" t="s">
        <v>4260</v>
      </c>
      <c r="C1325" s="75" t="s">
        <v>590</v>
      </c>
      <c r="D1325" t="str">
        <f t="shared" si="20"/>
        <v>E1345 - EMENDA PARA CUSTEIO E MANUTENÇÃO PARA ASSOCIAÇÃO DE APOIO TERAPEUTICO REVIVER. ENTIDADE A.A.T.R - ASSOCIAÇÃO DE APOIO TERAPEUTICO REVIVER.  - A.A.T.R - ASSOCIACAO DE APOIO TERAPEUTICO REVIVER (09.558.780/0001-64) - Dep. Dr. Bruno Resende</v>
      </c>
    </row>
    <row r="1326" spans="1:4" ht="42">
      <c r="A1326" s="75" t="s">
        <v>4261</v>
      </c>
      <c r="B1326" s="75" t="s">
        <v>4262</v>
      </c>
      <c r="C1326" s="75" t="s">
        <v>576</v>
      </c>
      <c r="D1326" t="str">
        <f t="shared" si="20"/>
        <v>E1346 - CUSTEIO PARA AMPLIAR O ATENDIMENTO DA ENTIDADE. - SERVICO DE ENGAJAMENTO COMUNITARIO - SECRI (31.795.321/0001-53) - Dep. Mazinho dos Anjos</v>
      </c>
    </row>
    <row r="1327" spans="1:4" ht="52.5">
      <c r="A1327" s="75" t="s">
        <v>2863</v>
      </c>
      <c r="B1327" s="75" t="s">
        <v>4263</v>
      </c>
      <c r="C1327" s="75" t="s">
        <v>590</v>
      </c>
      <c r="D1327" t="str">
        <f t="shared" si="20"/>
        <v>E1347 - APOIO FINANCEIRO A FEDERAÇÃO CAPIXABA DE JIU JIUTSU ESPORTIVO PARA REALIZAÇÃO DE EVENTO ESPORTIVO. - FEDERACAO CAPIXABA DE JIU-JITSU ESPORTIVO (22.715.925/0001-51) - Dep. Dr. Bruno Resende</v>
      </c>
    </row>
    <row r="1328" spans="1:4" ht="31.5">
      <c r="A1328" s="75" t="s">
        <v>2864</v>
      </c>
      <c r="B1328" s="75" t="s">
        <v>4264</v>
      </c>
      <c r="C1328" s="75" t="s">
        <v>78</v>
      </c>
      <c r="D1328" t="str">
        <f t="shared" si="20"/>
        <v>E1348 - RECURSOS FINANCEIROS PARA CUSTEIO DA ENTIDADE. - ASSOCIACAO PESTALOZZI DE ITAGUACU (32.404.659/0001-08) - Dep. Raquel Lessa</v>
      </c>
    </row>
    <row r="1329" spans="1:4" ht="73.5">
      <c r="A1329" s="75" t="s">
        <v>2865</v>
      </c>
      <c r="B1329" s="75" t="s">
        <v>4265</v>
      </c>
      <c r="C1329" s="75" t="s">
        <v>590</v>
      </c>
      <c r="D1329" t="str">
        <f t="shared" si="20"/>
        <v>E1349 - APOIO FINANCEIRO A OBRA SOCIAL SÃO JOSÉ ''O OPERÁRIO'' PARA AQUISIÇÃO DE EQUIPAMENTOS DE GRANDE IMPORTÂNCIA PARA A REALIZAÇÃO E MANUTENÇÃO DOS SERVIÇOS DESEMPENHADOS NA ENTIDADE.  - OBRA SOCIAL SAO JOSE O OPERARIO (27.869.122/0001-75) - Dep. Dr. Bruno Resende</v>
      </c>
    </row>
    <row r="1330" spans="1:4" ht="52.5">
      <c r="A1330" s="75" t="s">
        <v>2866</v>
      </c>
      <c r="B1330" s="75" t="s">
        <v>4266</v>
      </c>
      <c r="C1330" s="75" t="s">
        <v>590</v>
      </c>
      <c r="D1330" t="str">
        <f t="shared" si="20"/>
        <v>E1350 - CUSTEIO DE DESPESAS RELACIONADAS A APAE DE CONCEIÇÃO DO CASTELO. - ASSOC PAIS AMIGOS EXCEPCIONAIS DE CONC DO CASTELO APAE (00.797.792/0001-77) - Dep. Dr. Bruno Resende</v>
      </c>
    </row>
    <row r="1331" spans="1:4" ht="52.5">
      <c r="A1331" s="75" t="s">
        <v>2867</v>
      </c>
      <c r="B1331" s="75" t="s">
        <v>4267</v>
      </c>
      <c r="C1331" s="75" t="s">
        <v>590</v>
      </c>
      <c r="D1331" t="str">
        <f t="shared" si="20"/>
        <v>E1351 - APOIO FINANCEIRO PARA A ASSOCIAÇÃO COMUNITÁRIA DE SANTA ANTONIO DO AREIÃO. - ASSOCIACAO COMUNITARIA DE SANTO ANTONIO DO AREIAO (58.381.723/0001-68) - Dep. Dr. Bruno Resende</v>
      </c>
    </row>
    <row r="1332" spans="1:4" ht="42">
      <c r="A1332" s="75" t="s">
        <v>2868</v>
      </c>
      <c r="B1332" s="75" t="s">
        <v>4268</v>
      </c>
      <c r="C1332" s="75" t="s">
        <v>590</v>
      </c>
      <c r="D1332" t="str">
        <f t="shared" si="20"/>
        <v>E1352 - CUSTEIO DE DESPESAS DA PESTALOZZI DE CONCEIÇÃO DA BARRA - ASSOCIACAO PESTALOZZI DE CONCEICAO DA BARRA (31.789.340/0001-77) - Dep. Dr. Bruno Resende</v>
      </c>
    </row>
    <row r="1333" spans="1:4" ht="42">
      <c r="A1333" s="75" t="s">
        <v>2869</v>
      </c>
      <c r="B1333" s="75" t="s">
        <v>4185</v>
      </c>
      <c r="C1333" s="75" t="s">
        <v>78</v>
      </c>
      <c r="D1333" t="str">
        <f t="shared" si="20"/>
        <v>E1353 - RECURSOS FINANCEIROS PARA CUSTEIO DA ENTIDADE. - LAR DOS IDOSOS FREDERICO OZANAM DE GUACUI (27.553.742/0001-09) - Dep. Raquel Lessa</v>
      </c>
    </row>
    <row r="1334" spans="1:4" ht="52.5">
      <c r="A1334" s="75" t="s">
        <v>2870</v>
      </c>
      <c r="B1334" s="75" t="s">
        <v>4269</v>
      </c>
      <c r="C1334" s="75" t="s">
        <v>590</v>
      </c>
      <c r="D1334" t="str">
        <f t="shared" si="20"/>
        <v>E1354 - APOIO FINANCEIRO A ASSOCIAÇÃO DE MORADORES E PRODUTORES DE APENINOS. - ASSOCIACAO DE MORADORES E PRODUTORES DE APENINOS (01.233.640/0001-04) - Dep. Dr. Bruno Resende</v>
      </c>
    </row>
    <row r="1335" spans="1:4" ht="42">
      <c r="A1335" s="75" t="s">
        <v>2871</v>
      </c>
      <c r="B1335" s="75" t="s">
        <v>4270</v>
      </c>
      <c r="C1335" s="75" t="s">
        <v>590</v>
      </c>
      <c r="D1335" t="str">
        <f t="shared" si="20"/>
        <v>E1355 - APOIO FINANCEIRO PARA CUSTEAR AS DESPESAS DO HOSPITAL SÃO JOSÉ.  - FUND SOCIAL RURAL DE COLATINA (27.502.715/0001-07) - Dep. Dr. Bruno Resende</v>
      </c>
    </row>
    <row r="1336" spans="1:4" ht="42">
      <c r="A1336" s="75" t="s">
        <v>2872</v>
      </c>
      <c r="B1336" s="75" t="s">
        <v>4271</v>
      </c>
      <c r="C1336" s="75" t="s">
        <v>78</v>
      </c>
      <c r="D1336" t="str">
        <f t="shared" si="20"/>
        <v>E1356 - RECURSOS FINANCEIROS PARA CUSTEIO DA ENTIDADE. - ASSOCIACAO PESTALOZZI DE CONCEICAO DA BARRA (31.789.340/0001-77) - Dep. Raquel Lessa</v>
      </c>
    </row>
    <row r="1337" spans="1:4" ht="42">
      <c r="A1337" s="75" t="s">
        <v>2873</v>
      </c>
      <c r="B1337" s="75" t="s">
        <v>4272</v>
      </c>
      <c r="C1337" s="75" t="s">
        <v>70</v>
      </c>
      <c r="D1337" t="str">
        <f t="shared" si="20"/>
        <v>E1357 - RECURSO PARA CUSTEIO QUE ATENDERá A INSTITUIçãO. - ASSOCIACAO BENEFICENTE DA CRIANCA E ADOLESCENTE - BARRA DO JUCU (06.272.726/0001-60) - Dep. Iriny Lopes</v>
      </c>
    </row>
    <row r="1338" spans="1:4" ht="52.5">
      <c r="A1338" s="75" t="s">
        <v>2874</v>
      </c>
      <c r="B1338" s="75" t="s">
        <v>4273</v>
      </c>
      <c r="C1338" s="75" t="s">
        <v>590</v>
      </c>
      <c r="D1338" t="str">
        <f t="shared" si="20"/>
        <v>E1358 - EMENDA DESTINADA PARA ASSOCIAÇÃO DE MORADORES E AMIGOS DE VARGEM GRANDE  - ASSOCIACAO DE MORADORES E AMIGOS DE VARGEM GRANDE (05.323.513/0001-57) - Dep. Dr. Bruno Resende</v>
      </c>
    </row>
    <row r="1339" spans="1:4" ht="52.5">
      <c r="A1339" s="75" t="s">
        <v>2875</v>
      </c>
      <c r="B1339" s="75" t="s">
        <v>4274</v>
      </c>
      <c r="C1339" s="75" t="s">
        <v>78</v>
      </c>
      <c r="D1339" t="str">
        <f t="shared" si="20"/>
        <v>E1359 - RECURSOS FINANCEIROS PARA CUSTEIO DA ENTIDADE. - ASSOCIACAO DE PAIS E AMIGOS DOS EXCEPCIONAIS DE GOVERNADOR LINDENBERG (07.259.669/0001-41) - Dep. Raquel Lessa</v>
      </c>
    </row>
    <row r="1340" spans="1:4" ht="63">
      <c r="A1340" s="75" t="s">
        <v>2876</v>
      </c>
      <c r="B1340" s="75" t="s">
        <v>4275</v>
      </c>
      <c r="C1340" s="75" t="s">
        <v>590</v>
      </c>
      <c r="D1340" t="str">
        <f t="shared" si="20"/>
        <v>E1360 - APOIO FINANCEIRO PARA CUSTEIO DE DESPESAS ESSENCIAIS PARA O ATENDIMENTO DA AAMAM. - ASSOCIACAO DE ASSISTENCIA MULTIPLA A CRIANCAS, ADOLESCENTES E JOVENS ATIPICOS DE MARATAIZES (51.853.563/0001-63) - Dep. Dr. Bruno Resende</v>
      </c>
    </row>
    <row r="1341" spans="1:4" ht="63">
      <c r="A1341" s="75" t="s">
        <v>2877</v>
      </c>
      <c r="B1341" s="75" t="s">
        <v>4276</v>
      </c>
      <c r="C1341" s="75" t="s">
        <v>590</v>
      </c>
      <c r="D1341" t="str">
        <f t="shared" si="20"/>
        <v>E1361 - APOIO FINANCEIRO PARA ATIVIDADES VOLTADAS À PROMOÇÃO DO TURISMO SUSTENTAVEL E À VALORIZAÇÃO DA REGIÃO.  - AGENCIA DE DESENVOLVIMENTO TURISTICO DA REGIAO DA COSTA E DA IMIGRACAO (12.202.025/0001-57) - Dep. Dr. Bruno Resende</v>
      </c>
    </row>
    <row r="1342" spans="1:4" ht="42">
      <c r="A1342" s="75" t="s">
        <v>2878</v>
      </c>
      <c r="B1342" s="75" t="s">
        <v>4277</v>
      </c>
      <c r="C1342" s="75" t="s">
        <v>78</v>
      </c>
      <c r="D1342" t="str">
        <f t="shared" si="20"/>
        <v>E1362 - RECURSOS FINANCEIROS PARA CUSTEIO DA ENTIDADE. - ASSOCIACAO PESTALOZZI DE DIVINO DE SAO LOURENCO (02.263.587/0001-57) - Dep. Raquel Lessa</v>
      </c>
    </row>
    <row r="1343" spans="1:4" ht="63">
      <c r="A1343" s="75" t="s">
        <v>2879</v>
      </c>
      <c r="B1343" s="75" t="s">
        <v>4278</v>
      </c>
      <c r="C1343" s="75" t="s">
        <v>590</v>
      </c>
      <c r="D1343" t="str">
        <f t="shared" si="20"/>
        <v>E1363 - CUSTEIO DE DESPESA REFERENTE AS ATIVIDADES INSTITUCIONAIS DA SOCIEDADE CIVIL DE AMPARO À VELHICE ''NINHO DE AMOR'' - SOCIEDADE CIVIL DE AMPARO A VELHICE 'NINHO DE AMOR' (28.522.738/0001-38) - Dep. Dr. Bruno Resende</v>
      </c>
    </row>
    <row r="1344" spans="1:4" ht="84">
      <c r="A1344" s="75" t="s">
        <v>2880</v>
      </c>
      <c r="B1344" s="75" t="s">
        <v>4279</v>
      </c>
      <c r="C1344" s="75" t="s">
        <v>590</v>
      </c>
      <c r="D1344" t="str">
        <f t="shared" si="20"/>
        <v>E1364 - APOIO FINANCEIRO PARA AQUISIÇÃO DE EQUIPAMENTOS, PARA ATENDER A ASSOCIAÇÃO DA COMUNIDADE DO LIMÃO - ACOLI, DO MUNICÍPIO DE APIACÁ - ASSOCIAÇÃO DA COMUNIDADE DO LIMÃO (08.421.376/0001-81). - ASSOCIACAO DA COMUNIDADE DO LIMAO (08.421.376/0001-81) - Dep. Dr. Bruno Resende</v>
      </c>
    </row>
    <row r="1345" spans="1:4" ht="52.5">
      <c r="A1345" s="75" t="s">
        <v>2881</v>
      </c>
      <c r="B1345" s="75" t="s">
        <v>4280</v>
      </c>
      <c r="C1345" s="75" t="s">
        <v>576</v>
      </c>
      <c r="D1345" t="str">
        <f t="shared" si="20"/>
        <v>E1365 - DESENVOLVER A PRODUÇÃO DA REGIÃO . - ATRAFPA - ASSOCIACAO DOS TRABALHADORES RURAIS E AGRICULTORES FAMILIARES POUSO ALTO (05.387.703/0001-38) - Dep. Mazinho dos Anjos</v>
      </c>
    </row>
    <row r="1346" spans="1:4" ht="31.5">
      <c r="A1346" s="75" t="s">
        <v>2882</v>
      </c>
      <c r="B1346" s="75" t="s">
        <v>4281</v>
      </c>
      <c r="C1346" s="75" t="s">
        <v>78</v>
      </c>
      <c r="D1346" t="str">
        <f t="shared" ref="D1346:D1409" si="21">CONCATENATE(A1346," - ",B1346," - ",C1346)</f>
        <v>E1366 - RECURSOS FINANCEIROS PARA CUSTEIO DA ENTIDADE. - LAR IRMA SCHEILLA (27.493.956/0001-29) - Dep. Raquel Lessa</v>
      </c>
    </row>
    <row r="1347" spans="1:4" ht="63">
      <c r="A1347" s="75" t="s">
        <v>2883</v>
      </c>
      <c r="B1347" s="75" t="s">
        <v>4282</v>
      </c>
      <c r="C1347" s="75" t="s">
        <v>590</v>
      </c>
      <c r="D1347" t="str">
        <f t="shared" si="21"/>
        <v>E1367 - APOIO FINANCEIRO AO PROJETO SOCIAL ESPORTIVO ABRAÇANDO O FUTURO PARA PROMOÇÃO DA INCLUSÃO ATRAVÉS DO ESPORTE. - PROJETO SOCIAL E ESPORTIVO ABRACANDO O FUTURO (58.400.188/0001-45) - Dep. Dr. Bruno Resende</v>
      </c>
    </row>
    <row r="1348" spans="1:4" ht="63">
      <c r="A1348" s="75" t="s">
        <v>2884</v>
      </c>
      <c r="B1348" s="75" t="s">
        <v>4283</v>
      </c>
      <c r="C1348" s="75" t="s">
        <v>590</v>
      </c>
      <c r="D1348" t="str">
        <f t="shared" si="21"/>
        <v>E1368 - TRANSFERêNCIA DE RECURSOS PARA CUSTEIO DA ENTIDADE ASSOCIAÇÃO DE PROTEÇÃO AOS ANIMAIS DE APIACÁ (40.796.598/0001-91) - ASSOCIACAO DE PROTECAO AOS ANIMAIS DE APIACA (40.796.598/0001-91) - Dep. Dr. Bruno Resende</v>
      </c>
    </row>
    <row r="1349" spans="1:4" ht="42">
      <c r="A1349" s="75" t="s">
        <v>2885</v>
      </c>
      <c r="B1349" s="75" t="s">
        <v>4284</v>
      </c>
      <c r="C1349" s="75" t="s">
        <v>70</v>
      </c>
      <c r="D1349" t="str">
        <f t="shared" si="21"/>
        <v>E1369 - RECURSO PARA CUSTEIO QUE ATENDERá A INSTITUIçãO. - ASSOCIACAO ABRIGO PARA IDOSOS DE MUQUI - LAR FREI PEDRO (27.264.175/0001-62) - Dep. Iriny Lopes</v>
      </c>
    </row>
    <row r="1350" spans="1:4" ht="105">
      <c r="A1350" s="75" t="s">
        <v>2886</v>
      </c>
      <c r="B1350" s="75" t="s">
        <v>4285</v>
      </c>
      <c r="C1350" s="75" t="s">
        <v>590</v>
      </c>
      <c r="D1350" t="str">
        <f t="shared" si="21"/>
        <v>E1370 - APOIO FINANCEIRO A ASSOCIAÇÃO DE PAIS E AMIGOS DO AUTISTA DE ITAPEMIRIM PARA VIABILIZAR O FORTALECIMENTO DAS AÇÕES DESENVOLVIDAS PELA ENTIDADE EM PROL DE CRIANÇAS, ADOLESCENTES E JOVENS COM TRANSTORNO DO ESPECTRO AUTISTA (TEA) . - ASSOCIACAO DE PAIS E AMIGOS DO AUTISTA DE ITAPEMIRIM E REGIAO LITORAL SUL ES - AUTITA (49.093.051/0001-02) - Dep. Dr. Bruno Resende</v>
      </c>
    </row>
    <row r="1351" spans="1:4" ht="42">
      <c r="A1351" s="75" t="s">
        <v>2887</v>
      </c>
      <c r="B1351" s="75" t="s">
        <v>4286</v>
      </c>
      <c r="C1351" s="75" t="s">
        <v>78</v>
      </c>
      <c r="D1351" t="str">
        <f t="shared" si="21"/>
        <v>E1371 - RECURSOS FINANCEIROS PARA CUSTEIO DA ENTIDADE. - ASSOCIACAO DE PAIS E AMIGOS DOS EXCEPCIONAIS COLATINA (27.091.495/0001-68) - Dep. Raquel Lessa</v>
      </c>
    </row>
    <row r="1352" spans="1:4" ht="63">
      <c r="A1352" s="75" t="s">
        <v>2888</v>
      </c>
      <c r="B1352" s="75" t="s">
        <v>4287</v>
      </c>
      <c r="C1352" s="75" t="s">
        <v>590</v>
      </c>
      <c r="D1352" t="str">
        <f t="shared" si="21"/>
        <v>E1372 - APOIO FINANCIEIRO PARA A APAE DE MARATAÍZES QUE SERÁ UTILIZADO NA COMPRA DE UM VEÍCULO UTILITÁRIO.  - ASSOCIACAO DE PAIS E AMIGOS DOS EXCEPCIONAIS DE MARATAIZES APAE (04.975.734/0001-47) - Dep. Dr. Bruno Resende</v>
      </c>
    </row>
    <row r="1353" spans="1:4" ht="52.5">
      <c r="A1353" s="75" t="s">
        <v>2889</v>
      </c>
      <c r="B1353" s="75" t="s">
        <v>4288</v>
      </c>
      <c r="C1353" s="75" t="s">
        <v>576</v>
      </c>
      <c r="D1353" t="str">
        <f t="shared" si="21"/>
        <v>E1373 - CUSTEIO PARA MELHORAR O ATENDIMENTO E ACOLHIMENTO PARA PESSOAS EM TRATAMENTO DE CÂNCER . - AAML - ASSOCIACAO ALBERGUE MARTIM LUTERO (39.390.158/0001-50) - Dep. Mazinho dos Anjos</v>
      </c>
    </row>
    <row r="1354" spans="1:4" ht="52.5">
      <c r="A1354" s="75" t="s">
        <v>2890</v>
      </c>
      <c r="B1354" s="75" t="s">
        <v>4289</v>
      </c>
      <c r="C1354" s="75" t="s">
        <v>590</v>
      </c>
      <c r="D1354" t="str">
        <f t="shared" si="21"/>
        <v>E1374 - CUSTEIO DE DESPESAS PARA IMPORTANTES PARA O FUNCIONAMENTO DA APAE DE MUQUI.  - ASSOCIACAO DE PAIS E AMIGOS DOS EXCEPCIONAIS - APAE (28.402.931/0001-35) - Dep. Dr. Bruno Resende</v>
      </c>
    </row>
    <row r="1355" spans="1:4" ht="94.5">
      <c r="A1355" s="75" t="s">
        <v>2891</v>
      </c>
      <c r="B1355" s="75" t="s">
        <v>4290</v>
      </c>
      <c r="C1355" s="75" t="s">
        <v>590</v>
      </c>
      <c r="D1355" t="str">
        <f t="shared" si="21"/>
        <v>E1375 - APOIO FINANCEIRO PARA ASSOCIAÇÃO ABRIGO PARA IDOSOS DE MUQUI - LAR FREI PEDRO PARA CUSTEIO DE DESPESAS IMPORTANTES PARA A MANUTENÇÃO E FUNCIONAMENTO DA INSTITUIÇÃO ASSOCIAÇÃO ABRIGO PARA IDOSOS DE MUQUI - LAR FREI PEDRO. - ASSOCIACAO ABRIGO PARA IDOSOS DE MUQUI - LAR FREI PEDRO (27.264.175/0001-62) - Dep. Dr. Bruno Resende</v>
      </c>
    </row>
    <row r="1356" spans="1:4" ht="42">
      <c r="A1356" s="75" t="s">
        <v>2892</v>
      </c>
      <c r="B1356" s="75" t="s">
        <v>4291</v>
      </c>
      <c r="C1356" s="75" t="s">
        <v>78</v>
      </c>
      <c r="D1356" t="str">
        <f t="shared" si="21"/>
        <v>E1376 - RECURSOS FINANCEIROS PARA CUSTEIO DA ENTIDADE. - ASSOCIACAO PESTALOZZI DE MANTENOPOLIS-ES (36.349.496/0001-50) - Dep. Raquel Lessa</v>
      </c>
    </row>
    <row r="1357" spans="1:4" ht="42">
      <c r="A1357" s="75" t="s">
        <v>2893</v>
      </c>
      <c r="B1357" s="75" t="s">
        <v>4292</v>
      </c>
      <c r="C1357" s="75" t="s">
        <v>576</v>
      </c>
      <c r="D1357" t="str">
        <f t="shared" si="21"/>
        <v>E1377 - CUSTEIO PARA MELHORAR E AMPLIAR O ATENDIMENTO DA ENTIDADE. - ASSOCIACAO PESTALOZZI DE MANTENOPOLIS-ES (36.349.496/0001-50) - Dep. Mazinho dos Anjos</v>
      </c>
    </row>
    <row r="1358" spans="1:4" ht="42">
      <c r="A1358" s="75" t="s">
        <v>2894</v>
      </c>
      <c r="B1358" s="75" t="s">
        <v>4293</v>
      </c>
      <c r="C1358" s="75" t="s">
        <v>70</v>
      </c>
      <c r="D1358" t="str">
        <f t="shared" si="21"/>
        <v>E1378 - REPASSE PARA CUSTEIO E REALIZAçãO DE EVENTOS TRADICIONAIS. - ASSOCIACAO DOS AMIGOS DO MUSEU VIVO DA BARRA DO JUCU (30.862.808/0001-49) - Dep. Iriny Lopes</v>
      </c>
    </row>
    <row r="1359" spans="1:4" ht="42">
      <c r="A1359" s="75" t="s">
        <v>2895</v>
      </c>
      <c r="B1359" s="75" t="s">
        <v>4294</v>
      </c>
      <c r="C1359" s="75" t="s">
        <v>78</v>
      </c>
      <c r="D1359" t="str">
        <f t="shared" si="21"/>
        <v>E1379 - RECURSOS FINANCEIROS PARA CUSTEIO DA ENTIDADE. - ASSOCIACAO DE PAIS E AMIGOS DOS EXCEPCIONAIS DE MARILANDIA (06.108.936/0001-17) - Dep. Raquel Lessa</v>
      </c>
    </row>
    <row r="1360" spans="1:4" ht="42">
      <c r="A1360" s="75" t="s">
        <v>2896</v>
      </c>
      <c r="B1360" s="75" t="s">
        <v>4295</v>
      </c>
      <c r="C1360" s="75" t="s">
        <v>78</v>
      </c>
      <c r="D1360" t="str">
        <f t="shared" si="21"/>
        <v>E1380 - RECURSOS FINANCEIROS PARA CUSTEIO DA ENTIDADE. - ASSOCIACAO DE PAIS E AMIGOS DOS EXCEPCIONAIS-APAE (31.788.979/0001-38) - Dep. Raquel Lessa</v>
      </c>
    </row>
    <row r="1361" spans="1:4" ht="31.5">
      <c r="A1361" s="75" t="s">
        <v>2897</v>
      </c>
      <c r="B1361" s="75" t="s">
        <v>4296</v>
      </c>
      <c r="C1361" s="75" t="s">
        <v>592</v>
      </c>
      <c r="D1361" t="str">
        <f t="shared" si="21"/>
        <v>E1381 - APOIO FINANCEIRO PARA CUSTEIO.  - APV- NV - ASSOCIACAO PROJETO VIDA DE NOVA VENECIA (08.289.505/0001-20) - Dep. Alcântaro Filho</v>
      </c>
    </row>
    <row r="1362" spans="1:4" ht="42">
      <c r="A1362" s="75" t="s">
        <v>2898</v>
      </c>
      <c r="B1362" s="75" t="s">
        <v>4297</v>
      </c>
      <c r="C1362" s="75" t="s">
        <v>78</v>
      </c>
      <c r="D1362" t="str">
        <f t="shared" si="21"/>
        <v>E1382 - RECURSOS FINANCEIROS PARA CUSTEIO DA ENTIDADE. - LAR ESPERANCA DA CRIANCA DE MONTANHA (39.795.646/0001-48) - Dep. Raquel Lessa</v>
      </c>
    </row>
    <row r="1363" spans="1:4" ht="31.5">
      <c r="A1363" s="75" t="s">
        <v>2899</v>
      </c>
      <c r="B1363" s="75" t="s">
        <v>1849</v>
      </c>
      <c r="C1363" s="75" t="s">
        <v>78</v>
      </c>
      <c r="D1363" t="str">
        <f t="shared" si="21"/>
        <v>E1383 - ORGANIZAÇÃO E REALIZAÇÃO DE EVENTOS ESPORTIVOS. - ASSOCIACAO COLATINENSE DE KARATE (27.570.449/0001-41) - Dep. Raquel Lessa</v>
      </c>
    </row>
    <row r="1364" spans="1:4" ht="42">
      <c r="A1364" s="75" t="s">
        <v>2900</v>
      </c>
      <c r="B1364" s="75" t="s">
        <v>4298</v>
      </c>
      <c r="C1364" s="75" t="s">
        <v>576</v>
      </c>
      <c r="D1364" t="str">
        <f t="shared" si="21"/>
        <v>E1384 - CUSTEIO PARA GARANTIR O ATENDIMENTO DA ASSISTÊNCIA SOCIAL NO MUNICÍPIO. - CASA DO IDOSO SAO JOAQUIM E SANT'ANA (04.353.478/0001-56) - Dep. Mazinho dos Anjos</v>
      </c>
    </row>
    <row r="1365" spans="1:4" ht="31.5">
      <c r="A1365" s="75" t="s">
        <v>2901</v>
      </c>
      <c r="B1365" s="75" t="s">
        <v>4299</v>
      </c>
      <c r="C1365" s="75" t="s">
        <v>70</v>
      </c>
      <c r="D1365" t="str">
        <f t="shared" si="21"/>
        <v>E1385 - RECURSO PARA CUSTEIO QUE ATENDERá A INSTITUIçãO. - ASSOCIACAO COLETIVO ABA TYBA CAT (24.139.509/0001-88) - Dep. Iriny Lopes</v>
      </c>
    </row>
    <row r="1366" spans="1:4" ht="21">
      <c r="A1366" s="75" t="s">
        <v>2902</v>
      </c>
      <c r="B1366" s="75" t="s">
        <v>4300</v>
      </c>
      <c r="C1366" s="75" t="s">
        <v>78</v>
      </c>
      <c r="D1366" t="str">
        <f t="shared" si="21"/>
        <v>E1386 - AQUISIÇÃO DE MATERIAIS ESPORTIVOS PARA O MUNICÍPIO DE VILA PAVÃO. - - Dep. Raquel Lessa</v>
      </c>
    </row>
    <row r="1367" spans="1:4" ht="73.5">
      <c r="A1367" s="75" t="s">
        <v>4301</v>
      </c>
      <c r="B1367" s="75" t="s">
        <v>4302</v>
      </c>
      <c r="C1367" s="75" t="s">
        <v>62</v>
      </c>
      <c r="D1367" t="str">
        <f t="shared" si="21"/>
        <v>E1387 - AO INSTITUTO CAPIXABA DE EDUCAÇÃO, TRÂNSITO, ASSESSORIA, ASSISTÊNCIA E EMPREENDEDORISMO - ICETAAE, PARA CUSTEIO. - INSTITUTO CAPIXABA DE EDUCACAO DE TRANSITO ASSESSORIA ASSISTENCIA E EMPREENDEDORISMO-ICETAAE (20.824.412/0001-53) - Dep. Del. Danilo Bahiense</v>
      </c>
    </row>
    <row r="1368" spans="1:4" ht="21">
      <c r="A1368" s="75" t="s">
        <v>4303</v>
      </c>
      <c r="B1368" s="75" t="s">
        <v>4304</v>
      </c>
      <c r="C1368" s="75" t="s">
        <v>78</v>
      </c>
      <c r="D1368" t="str">
        <f t="shared" si="21"/>
        <v>E1388 - AQUISIÇÃO DE MATERIAIS ESPORTIVOS PARA O MUNICÍPIO DE MARILÂNDIA. - - Dep. Raquel Lessa</v>
      </c>
    </row>
    <row r="1369" spans="1:4" ht="52.5">
      <c r="A1369" s="75" t="s">
        <v>4305</v>
      </c>
      <c r="B1369" s="75" t="s">
        <v>4306</v>
      </c>
      <c r="C1369" s="75" t="s">
        <v>590</v>
      </c>
      <c r="D1369" t="str">
        <f t="shared" si="21"/>
        <v>E1389 - APOIO FINANCEIRO AO INSTITUTO NOSSA SENHORA DA PENHA PARA CONTINUIDADE DO PROJETO SOCIAL DE MUSICALIZAÇÃO TOCANDO A VIDA.  - INSTITUTO NOSSA SENHORA DA PENHA (27.125.806/0001-62) - Dep. Dr. Bruno Resende</v>
      </c>
    </row>
    <row r="1370" spans="1:4" ht="31.5">
      <c r="A1370" s="75" t="s">
        <v>4307</v>
      </c>
      <c r="B1370" s="75" t="s">
        <v>4308</v>
      </c>
      <c r="C1370" s="75" t="s">
        <v>592</v>
      </c>
      <c r="D1370" t="str">
        <f t="shared" si="21"/>
        <v>E1390 - APOIO FINANCEIRO PARA CUSTEIO DO INSTITUTO PRESERVARTE.  - INSTITUTO PRESERVARTE (06.151.516/0001-13) - Dep. Alcântaro Filho</v>
      </c>
    </row>
    <row r="1371" spans="1:4" ht="31.5">
      <c r="A1371" s="75" t="s">
        <v>4309</v>
      </c>
      <c r="B1371" s="75" t="s">
        <v>4310</v>
      </c>
      <c r="C1371" s="75" t="s">
        <v>78</v>
      </c>
      <c r="D1371" t="str">
        <f t="shared" si="21"/>
        <v>E1391 - RECURSOS FINANCEIROS PARA CUSTEIO DA ENTIDADE. - CARITAS DIOCESANA DE COLATINA (01.791.507/0010-64) - Dep. Raquel Lessa</v>
      </c>
    </row>
    <row r="1372" spans="1:4" ht="31.5">
      <c r="A1372" s="75" t="s">
        <v>4311</v>
      </c>
      <c r="B1372" s="75" t="s">
        <v>4312</v>
      </c>
      <c r="C1372" s="75" t="s">
        <v>78</v>
      </c>
      <c r="D1372" t="str">
        <f t="shared" si="21"/>
        <v>E1392 - RECURSOS FINANCEIROS PARA CUSTEIO DA ENTIDADE. - ASSOCIACAO PESTALOZZI DE PANCAS (36.349.462/0001-66) - Dep. Raquel Lessa</v>
      </c>
    </row>
    <row r="1373" spans="1:4" ht="42">
      <c r="A1373" s="75" t="s">
        <v>4313</v>
      </c>
      <c r="B1373" s="75" t="s">
        <v>4314</v>
      </c>
      <c r="C1373" s="75" t="s">
        <v>78</v>
      </c>
      <c r="D1373" t="str">
        <f t="shared" si="21"/>
        <v>E1393 - RECURSOS FINANCEIROS PARA CUSTEIO DA ENTIDADE. - SOCIEDADE ASSISTENCIAL DE AMPARO A VELHICE (28.561.918/0001-29) - Dep. Raquel Lessa</v>
      </c>
    </row>
    <row r="1374" spans="1:4" ht="31.5">
      <c r="A1374" s="75" t="s">
        <v>4315</v>
      </c>
      <c r="B1374" s="75" t="s">
        <v>4316</v>
      </c>
      <c r="C1374" s="75" t="s">
        <v>78</v>
      </c>
      <c r="D1374" t="str">
        <f t="shared" si="21"/>
        <v>E1394 - RECURSOS FINANCEIROS PARA CUSTEIO DA ENTIDADE. - APAE DE SANTA MARIA DE JETIBA (03.258.716/0001-81) - Dep. Raquel Lessa</v>
      </c>
    </row>
    <row r="1375" spans="1:4" ht="31.5">
      <c r="A1375" s="75" t="s">
        <v>4317</v>
      </c>
      <c r="B1375" s="75" t="s">
        <v>4318</v>
      </c>
      <c r="C1375" s="75" t="s">
        <v>70</v>
      </c>
      <c r="D1375" t="str">
        <f t="shared" si="21"/>
        <v>E1395 - RECURSOS PARA AQUISIçãO DE MATERIAIS PERMANENTES. - INSTITUTO ESPACO VIVENCIA (09.208.225/0001-02) - Dep. Iriny Lopes</v>
      </c>
    </row>
    <row r="1376" spans="1:4" ht="42">
      <c r="A1376" s="75" t="s">
        <v>4319</v>
      </c>
      <c r="B1376" s="75" t="s">
        <v>4320</v>
      </c>
      <c r="C1376" s="75" t="s">
        <v>78</v>
      </c>
      <c r="D1376" t="str">
        <f t="shared" si="21"/>
        <v>E1396 - RECURSOS FINANCEIROS PARA CUSTEIO DA ENTIDADE. - ASSOCIACAO DE PAIS E AMIGOS DOS EXCEPCIONAIS (07.748.325/0001-04) - Dep. Raquel Lessa</v>
      </c>
    </row>
    <row r="1377" spans="1:4" ht="42">
      <c r="A1377" s="75" t="s">
        <v>4321</v>
      </c>
      <c r="B1377" s="75" t="s">
        <v>4322</v>
      </c>
      <c r="C1377" s="75" t="s">
        <v>592</v>
      </c>
      <c r="D1377" t="str">
        <f t="shared" si="21"/>
        <v>E1397 - APOIO FINANCEIRO PARA CUSTEIO DE DESPESAS DO PROJETO CRUBIXÁ. - CARITAS DIOCESANA DE COLATINA (01.791.507/0005-05) - Dep. Alcântaro Filho</v>
      </c>
    </row>
    <row r="1378" spans="1:4" ht="31.5">
      <c r="A1378" s="75" t="s">
        <v>4323</v>
      </c>
      <c r="B1378" s="75" t="s">
        <v>4324</v>
      </c>
      <c r="C1378" s="75" t="s">
        <v>78</v>
      </c>
      <c r="D1378" t="str">
        <f t="shared" si="21"/>
        <v>E1398 - RECURSOS FINANCEIROS PARA CUSTEIO DA ENTIDADE. - ASSOCIACAO PESTALOZZI DE SANTA TERESA (32.405.664/0001-27) - Dep. Raquel Lessa</v>
      </c>
    </row>
    <row r="1379" spans="1:4" ht="42">
      <c r="A1379" s="75" t="s">
        <v>4325</v>
      </c>
      <c r="B1379" s="75" t="s">
        <v>4326</v>
      </c>
      <c r="C1379" s="75" t="s">
        <v>592</v>
      </c>
      <c r="D1379" t="str">
        <f t="shared" si="21"/>
        <v>E1400 - APOIO FINANCEIRO PARA CUSTEIO DE DESPESAS DA PESTALOZZI DE JOÃO NEIVA. - ASSOCIACAO PESTALOZZI DE JOAO NEIVA (32.403.602/0001-86) - Dep. Alcântaro Filho</v>
      </c>
    </row>
    <row r="1380" spans="1:4" ht="42">
      <c r="A1380" s="75" t="s">
        <v>4327</v>
      </c>
      <c r="B1380" s="75" t="s">
        <v>4328</v>
      </c>
      <c r="C1380" s="75" t="s">
        <v>70</v>
      </c>
      <c r="D1380" t="str">
        <f t="shared" si="21"/>
        <v>E1401 - RECURSO PARA CUSTEIO QUE ATENDERá A INSTITUIçãO. - ASSOCIACAO GRUPO ORGULHO LIBERDADE E DIGNIDADE-GOLD (07.555.605/0001-98) - Dep. Iriny Lopes</v>
      </c>
    </row>
    <row r="1381" spans="1:4" ht="42">
      <c r="A1381" s="75" t="s">
        <v>4329</v>
      </c>
      <c r="B1381" s="75" t="s">
        <v>4330</v>
      </c>
      <c r="C1381" s="75" t="s">
        <v>592</v>
      </c>
      <c r="D1381" t="str">
        <f t="shared" si="21"/>
        <v>E1402 - APOIO FINANCEIRO PARA CUSTEIO DE DESPESAS - ASSOCIACAO DE PAIS E AMIGOS DOS EXCEPCIONAIS DE IUNA (36.027.134/0001-43) - Dep. Alcântaro Filho</v>
      </c>
    </row>
    <row r="1382" spans="1:4" ht="31.5">
      <c r="A1382" s="75" t="s">
        <v>4331</v>
      </c>
      <c r="B1382" s="75" t="s">
        <v>4332</v>
      </c>
      <c r="C1382" s="75" t="s">
        <v>70</v>
      </c>
      <c r="D1382" t="str">
        <f t="shared" si="21"/>
        <v>E1403 - RECURSO PARA CUSTEIO QUE ATENDERá A INSTITUIçãO. - SINESTESIA - CRIATIVIDADE COLETIVA (44.634.623/0001-91) - Dep. Iriny Lopes</v>
      </c>
    </row>
    <row r="1383" spans="1:4" ht="52.5">
      <c r="A1383" s="75" t="s">
        <v>4333</v>
      </c>
      <c r="B1383" s="75" t="s">
        <v>4334</v>
      </c>
      <c r="C1383" s="75" t="s">
        <v>592</v>
      </c>
      <c r="D1383" t="str">
        <f t="shared" si="21"/>
        <v>E1404 - APOIO FINANCEIRO PARA CUSTEIO DE DESPESAS DA APAE DE GUARAPARI.  - APAE-ASSOCIACAO DE PAIS E AMIGOS DOS EXCEPCIONAIS DE GUARAPARI (02.325.057/0001-96) - Dep. Alcântaro Filho</v>
      </c>
    </row>
    <row r="1384" spans="1:4" ht="31.5">
      <c r="A1384" s="75" t="s">
        <v>4335</v>
      </c>
      <c r="B1384" s="75" t="s">
        <v>4336</v>
      </c>
      <c r="C1384" s="75" t="s">
        <v>70</v>
      </c>
      <c r="D1384" t="str">
        <f t="shared" si="21"/>
        <v>E1405 - RECURSO PARA CUSTEIO QUE ATENDERá A INSTITUIçãO. - CARITAS BRASILEIRA (33.654.419/0013-50) - Dep. Iriny Lopes</v>
      </c>
    </row>
    <row r="1385" spans="1:4" ht="42">
      <c r="A1385" s="75" t="s">
        <v>4337</v>
      </c>
      <c r="B1385" s="75" t="s">
        <v>4338</v>
      </c>
      <c r="C1385" s="75" t="s">
        <v>592</v>
      </c>
      <c r="D1385" t="str">
        <f t="shared" si="21"/>
        <v>E1406 - APOIO FINANCEIRO PARA CUSTEIO DE DESPESAS DA PESTALOZZI DE FUNDÃO. - ASSOCIACAO PESTALOZZI DE FUNDAO (32.404.030/0001-50) - Dep. Alcântaro Filho</v>
      </c>
    </row>
    <row r="1386" spans="1:4" ht="31.5">
      <c r="A1386" s="75" t="s">
        <v>4339</v>
      </c>
      <c r="B1386" s="75" t="s">
        <v>4340</v>
      </c>
      <c r="C1386" s="75" t="s">
        <v>78</v>
      </c>
      <c r="D1386" t="str">
        <f t="shared" si="21"/>
        <v>E1407 - RECURSOS FINANCEIROS PARA CUSTEIO DA ENTIDADE. - CENTRO COMUNITARIO FRANCO ROSSETTI (00.656.378/0001-48) - Dep. Raquel Lessa</v>
      </c>
    </row>
    <row r="1387" spans="1:4" ht="42">
      <c r="A1387" s="75" t="s">
        <v>4341</v>
      </c>
      <c r="B1387" s="75" t="s">
        <v>4342</v>
      </c>
      <c r="C1387" s="75" t="s">
        <v>70</v>
      </c>
      <c r="D1387" t="str">
        <f t="shared" si="21"/>
        <v>E1408 - RECURSO PARA CUSTEIO QUE ATENDERá A INSTITUIçãO. - ASSOCIACAO CULTURAL, DESPORTIVA E DE ACAO SOCIAL REDE PROTAGONISTA (42.926.751/0001-83) - Dep. Iriny Lopes</v>
      </c>
    </row>
    <row r="1388" spans="1:4" ht="42">
      <c r="A1388" s="75" t="s">
        <v>4343</v>
      </c>
      <c r="B1388" s="75" t="s">
        <v>4344</v>
      </c>
      <c r="C1388" s="75" t="s">
        <v>592</v>
      </c>
      <c r="D1388" t="str">
        <f t="shared" si="21"/>
        <v>E1409 - APOIO FINANCEIRO PARA CUSTEIO DE DESPESAS DA PESTALOZZI DE ECOPORANGA. - ASSOCIACAO PESTALOZZI DE ECOPORANGA ES (36.349.843/0001-45) - Dep. Alcântaro Filho</v>
      </c>
    </row>
    <row r="1389" spans="1:4" ht="42">
      <c r="A1389" s="75" t="s">
        <v>4345</v>
      </c>
      <c r="B1389" s="75" t="s">
        <v>4346</v>
      </c>
      <c r="C1389" s="75" t="s">
        <v>70</v>
      </c>
      <c r="D1389" t="str">
        <f t="shared" si="21"/>
        <v>E1410 - CUSTEIO PARA REALIZAçãO DE PROJETOS CULTURAIS - ASSOCIACAO CENTRO CULTURAL ELIZIARIO RANGEL (30.059.947/0001-39) - Dep. Iriny Lopes</v>
      </c>
    </row>
    <row r="1390" spans="1:4" ht="42">
      <c r="A1390" s="75" t="s">
        <v>4347</v>
      </c>
      <c r="B1390" s="75" t="s">
        <v>4348</v>
      </c>
      <c r="C1390" s="75" t="s">
        <v>592</v>
      </c>
      <c r="D1390" t="str">
        <f t="shared" si="21"/>
        <v>E1411 - APOIO FINANCEIRO PARA CUSTEIO DE DESPESAS.
  - INSTITUTO SOLMAIOR BRASIL (45.093.897/0001-83) - Dep. Alcântaro Filho</v>
      </c>
    </row>
    <row r="1391" spans="1:4" ht="42">
      <c r="A1391" s="75" t="s">
        <v>4349</v>
      </c>
      <c r="B1391" s="75" t="s">
        <v>4350</v>
      </c>
      <c r="C1391" s="75" t="s">
        <v>70</v>
      </c>
      <c r="D1391" t="str">
        <f t="shared" si="21"/>
        <v>E1412 - RECURSO QUE ATENDERá A INSTITUIçãO. - FUNDACAO DE AMPARO A PESQUISA E INOVACAO DO ESPIRITO SANTO - FAPES (07.296.722/0001-84) - Dep. Iriny Lopes</v>
      </c>
    </row>
    <row r="1392" spans="1:4" ht="52.5">
      <c r="A1392" s="75" t="s">
        <v>4351</v>
      </c>
      <c r="B1392" s="75" t="s">
        <v>4352</v>
      </c>
      <c r="C1392" s="75" t="s">
        <v>592</v>
      </c>
      <c r="D1392" t="str">
        <f t="shared" si="21"/>
        <v>E1413 - APOIO FINANCEIRO PARA CUSTEIO DE DESPESAS D APAE DE COLATINA. - ASSOCIACAO DE PAIS E AMIGOS DOS EXCEPCIONAIS COLATINA (27.091.495/0001-68) - Dep. Alcântaro Filho</v>
      </c>
    </row>
    <row r="1393" spans="1:4" ht="31.5">
      <c r="A1393" s="75" t="s">
        <v>4353</v>
      </c>
      <c r="B1393" s="75" t="s">
        <v>4354</v>
      </c>
      <c r="C1393" s="75" t="s">
        <v>70</v>
      </c>
      <c r="D1393" t="str">
        <f t="shared" si="21"/>
        <v>E1414 - RECURSO QUE ATENDERá AO FUNDO MUNICIPAL DE ASSISTENCIA SOCIAL DE ÁGUA BRANCA - CNPJ 17.442.896/0001-61. - - Dep. Iriny Lopes</v>
      </c>
    </row>
    <row r="1394" spans="1:4" ht="52.5">
      <c r="A1394" s="75" t="s">
        <v>4355</v>
      </c>
      <c r="B1394" s="75" t="s">
        <v>4356</v>
      </c>
      <c r="C1394" s="75" t="s">
        <v>70</v>
      </c>
      <c r="D1394" t="str">
        <f t="shared" si="21"/>
        <v>E1415 - AQUISIçãO DE EQUIPAMENTOS E MATERIAL PERMANENTE PARA A ASSOCIAçãO DE PEQUENOS PRODUTORES RURIA DA COMUNIDADE QUILOMBOLA DE SãO PEDRO E REGIãO - CNPJ 11.331.252/0001-10 - - Dep. Iriny Lopes</v>
      </c>
    </row>
    <row r="1395" spans="1:4" ht="42">
      <c r="A1395" s="75" t="s">
        <v>4357</v>
      </c>
      <c r="B1395" s="75" t="s">
        <v>4358</v>
      </c>
      <c r="C1395" s="75" t="s">
        <v>592</v>
      </c>
      <c r="D1395" t="str">
        <f t="shared" si="21"/>
        <v>E1416 - APOIO FINANCEIRO PARA CUSTEIO DE DESPESAS DA ASSOSIAÇÃO CESTA SOLIDARIA. - ASSOCIACAO CESTA SOLIDARIA (55.576.711/0001-09) - Dep. Alcântaro Filho</v>
      </c>
    </row>
    <row r="1396" spans="1:4" ht="42">
      <c r="A1396" s="75" t="s">
        <v>4359</v>
      </c>
      <c r="B1396" s="75" t="s">
        <v>4360</v>
      </c>
      <c r="C1396" s="75" t="s">
        <v>70</v>
      </c>
      <c r="D1396" t="str">
        <f t="shared" si="21"/>
        <v>E1417 - RECURSO QUE ATENDERá A INSTITUIçãO. - ASSOCIACAO COMERCIAL E EMPRESARIAL DE MUQUI - ACE MUQUI (02.718.431/0001-13) - Dep. Iriny Lopes</v>
      </c>
    </row>
    <row r="1397" spans="1:4" ht="42">
      <c r="A1397" s="75" t="s">
        <v>4361</v>
      </c>
      <c r="B1397" s="75" t="s">
        <v>4362</v>
      </c>
      <c r="C1397" s="75" t="s">
        <v>62</v>
      </c>
      <c r="D1397" t="str">
        <f t="shared" si="21"/>
        <v>E1418 - RECURSO DESTINADO PARA FINS DE CUSTEIO DA ASSOCIAÇÃO REDE MULHER - ASSOCIACAO REDE MULHER (46.805.524/0001-50) - Dep. Del. Danilo Bahiense</v>
      </c>
    </row>
    <row r="1398" spans="1:4" ht="42">
      <c r="A1398" s="75" t="s">
        <v>4363</v>
      </c>
      <c r="B1398" s="75" t="s">
        <v>4364</v>
      </c>
      <c r="C1398" s="75" t="s">
        <v>592</v>
      </c>
      <c r="D1398" t="str">
        <f t="shared" si="21"/>
        <v>E1419 - APOIO FINANCEIRO PARA CUSTEIO DE DESPESAS DA MONTANHA DA ESPERANÇA - CARIACICA.  - CASA DOS MENORES DE CAMPINAS (46.045.365/0002-14) - Dep. Alcântaro Filho</v>
      </c>
    </row>
    <row r="1399" spans="1:4" ht="42">
      <c r="A1399" s="75" t="s">
        <v>4365</v>
      </c>
      <c r="B1399" s="75" t="s">
        <v>4366</v>
      </c>
      <c r="C1399" s="75" t="s">
        <v>70</v>
      </c>
      <c r="D1399" t="str">
        <f t="shared" si="21"/>
        <v>E1420 - RECURSO PARA CUSTEIO QUE ATENDERá A INSTITUIçãO. - INSTITUTO CAPIXABA DE ACAO SOCIAL E CULTURAL - INSTITUTO CULTURA VIVA (45.698.710/0001-75) - Dep. Iriny Lopes</v>
      </c>
    </row>
    <row r="1400" spans="1:4" ht="52.5">
      <c r="A1400" s="75" t="s">
        <v>4367</v>
      </c>
      <c r="B1400" s="75" t="s">
        <v>4368</v>
      </c>
      <c r="C1400" s="75" t="s">
        <v>592</v>
      </c>
      <c r="D1400" t="str">
        <f t="shared" si="21"/>
        <v>E1421 - APOIO FINANCEIRO PARA CUSTEIO DE DESPESAS DO GRUPO BENEFICENTE DA GRANDE CARIACICA. - GRUPO BENEFICIENTE DA GRANDE CARIACICA (07.284.306/0001-66) - Dep. Alcântaro Filho</v>
      </c>
    </row>
    <row r="1401" spans="1:4" ht="31.5">
      <c r="A1401" s="75" t="s">
        <v>4369</v>
      </c>
      <c r="B1401" s="75" t="s">
        <v>4370</v>
      </c>
      <c r="C1401" s="75" t="s">
        <v>70</v>
      </c>
      <c r="D1401" t="str">
        <f t="shared" si="21"/>
        <v>E1422 - RECURSO PARA O FUNDO MUNICIPAL DE ASSISTENCIA SOCIAL DE MANTENOPOLIS - CNPJ 15.371.249/0001-80. - - Dep. Iriny Lopes</v>
      </c>
    </row>
    <row r="1402" spans="1:4" ht="42">
      <c r="A1402" s="75" t="s">
        <v>4371</v>
      </c>
      <c r="B1402" s="75" t="s">
        <v>4372</v>
      </c>
      <c r="C1402" s="75" t="s">
        <v>592</v>
      </c>
      <c r="D1402" t="str">
        <f t="shared" si="21"/>
        <v>E1423 - APOIO FINANCEIRO PARA CUSTEIO DE DESPESAS DA SECRETARIA MUNICIPAL DE ASSISTÊNCIA SOCIAL DO MUNICÍPIO DE BOA ESPERANÇA. - - Dep. Alcântaro Filho</v>
      </c>
    </row>
    <row r="1403" spans="1:4" ht="31.5">
      <c r="A1403" s="75" t="s">
        <v>4373</v>
      </c>
      <c r="B1403" s="75" t="s">
        <v>4374</v>
      </c>
      <c r="C1403" s="75" t="s">
        <v>70</v>
      </c>
      <c r="D1403" t="str">
        <f t="shared" si="21"/>
        <v>E1424 - CUSTEIO PARA EXECUçãO DE PROJETO. - INSTITUTO PRO-TAPIR PARA A BIODIVERSIDADE (42.038.076/0001-56) - Dep. Iriny Lopes</v>
      </c>
    </row>
    <row r="1404" spans="1:4" ht="31.5">
      <c r="A1404" s="75" t="s">
        <v>4375</v>
      </c>
      <c r="B1404" s="75" t="s">
        <v>4376</v>
      </c>
      <c r="C1404" s="75" t="s">
        <v>592</v>
      </c>
      <c r="D1404" t="str">
        <f t="shared" si="21"/>
        <v>E1425 - APOIO FINANCEIRO PARA CUSTEIO DE DESPESAS DA SECRETARIA MUNICIPAL DE ASSITÊNCIA SOCIAL DE ALFREDO CHAVES.  - - Dep. Alcântaro Filho</v>
      </c>
    </row>
    <row r="1405" spans="1:4" ht="31.5">
      <c r="A1405" s="75" t="s">
        <v>4377</v>
      </c>
      <c r="B1405" s="75" t="s">
        <v>4378</v>
      </c>
      <c r="C1405" s="75" t="s">
        <v>70</v>
      </c>
      <c r="D1405" t="str">
        <f t="shared" si="21"/>
        <v>E1426 - RECURSO PARA CUSTEIO QUE ATENDERá A INSTITUIçãO. - INSTITUTO ABEQUAR (13.940.800/0001-34) - Dep. Iriny Lopes</v>
      </c>
    </row>
    <row r="1406" spans="1:4" ht="52.5">
      <c r="A1406" s="75" t="s">
        <v>4379</v>
      </c>
      <c r="B1406" s="75" t="s">
        <v>4380</v>
      </c>
      <c r="C1406" s="75" t="s">
        <v>70</v>
      </c>
      <c r="D1406" t="str">
        <f t="shared" si="21"/>
        <v>E1427 - RECURSO PARA FORTALECIMETO DE CURSO DE PRé VESTIBULAR POPULAR PARA AS JUVENTUDES. - INSTITUTO ELIMU PROFESSOR CLEBER MACIEL (06.206.979/0001-35) - Dep. Iriny Lopes</v>
      </c>
    </row>
    <row r="1407" spans="1:4" ht="42">
      <c r="A1407" s="75" t="s">
        <v>4381</v>
      </c>
      <c r="B1407" s="75" t="s">
        <v>4382</v>
      </c>
      <c r="C1407" s="75" t="s">
        <v>592</v>
      </c>
      <c r="D1407" t="str">
        <f t="shared" si="21"/>
        <v>E1428 - APOIO FINANCEIRO PARA CUSTEIO DE DESPESAS DA PESTALOZZI DE AGUIA BRANCA. - ASSOCIACAO PESTALOZZI DE AGUIA BRANCA (01.079.683/0001-87) - Dep. Alcântaro Filho</v>
      </c>
    </row>
    <row r="1408" spans="1:4" ht="42">
      <c r="A1408" s="75" t="s">
        <v>4383</v>
      </c>
      <c r="B1408" s="75" t="s">
        <v>4384</v>
      </c>
      <c r="C1408" s="75" t="s">
        <v>70</v>
      </c>
      <c r="D1408" t="str">
        <f t="shared" si="21"/>
        <v>E1429 - RECURSO PARA CUSTEIO QUE ATENDERá A INSTITUIçãO. - FUNDACAO ESPIRITO SANTENSE DE TECNOLOGIA - FEST (02.980.103/0001-90) - Dep. Iriny Lopes</v>
      </c>
    </row>
    <row r="1409" spans="1:4" ht="42">
      <c r="A1409" s="75" t="s">
        <v>4385</v>
      </c>
      <c r="B1409" s="75" t="s">
        <v>4350</v>
      </c>
      <c r="C1409" s="75" t="s">
        <v>70</v>
      </c>
      <c r="D1409" t="str">
        <f t="shared" si="21"/>
        <v>E1430 - RECURSO QUE ATENDERá A INSTITUIçãO. - FUNDACAO DE AMPARO A PESQUISA E INOVACAO DO ESPIRITO SANTO - FAPES (07.296.722/0001-84) - Dep. Iriny Lopes</v>
      </c>
    </row>
    <row r="1410" spans="1:4" ht="31.5">
      <c r="A1410" s="75" t="s">
        <v>4386</v>
      </c>
      <c r="B1410" s="75" t="s">
        <v>4387</v>
      </c>
      <c r="C1410" s="75" t="s">
        <v>70</v>
      </c>
      <c r="D1410" t="str">
        <f t="shared" ref="D1410:D1473" si="22">CONCATENATE(A1410," - ",B1410," - ",C1410)</f>
        <v>E1431 - RECURSO QUE ATENDERá A INSTITUIçãO. - ASSOCIACAO COSTUMES ARTES (07.769.051/0001-21) - Dep. Iriny Lopes</v>
      </c>
    </row>
    <row r="1411" spans="1:4" ht="42">
      <c r="A1411" s="75" t="s">
        <v>4388</v>
      </c>
      <c r="B1411" s="75" t="s">
        <v>4389</v>
      </c>
      <c r="C1411" s="75" t="s">
        <v>70</v>
      </c>
      <c r="D1411" t="str">
        <f t="shared" si="22"/>
        <v>E1432 - RECURSO PARA CUSTEIO QUE ATENDERá A INSTITUIçãO. - ASSOCIACAO CENTRO CULTURAL ELIZIARIO RANGEL (30.059.947/0001-39) - Dep. Iriny Lopes</v>
      </c>
    </row>
    <row r="1412" spans="1:4" ht="52.5">
      <c r="A1412" s="75" t="s">
        <v>4390</v>
      </c>
      <c r="B1412" s="75" t="s">
        <v>4391</v>
      </c>
      <c r="C1412" s="75" t="s">
        <v>592</v>
      </c>
      <c r="D1412" t="str">
        <f t="shared" si="22"/>
        <v>E1433 - APOIO FINANCEIRO PARA CUSTEIO DE DESPESAS DA AGAP.  - AGAP-ES ASSOCIACAO DE GARANTIA AO ATLETA PROFISSIONAL DO ESPIRITO SANTO (02.250.417/0001-38) - Dep. Alcântaro Filho</v>
      </c>
    </row>
    <row r="1413" spans="1:4" ht="63">
      <c r="A1413" s="75" t="s">
        <v>4392</v>
      </c>
      <c r="B1413" s="75" t="s">
        <v>4393</v>
      </c>
      <c r="C1413" s="75" t="s">
        <v>592</v>
      </c>
      <c r="D1413" t="str">
        <f t="shared" si="22"/>
        <v>E1434 - APOIO FINANCEIRO PARA CUSTEIO DE DESPESAS DA ASSOCIAÇÃO BENEDITINA DE EDUCAÇÃO E ASSISTÊNCIA SOCIAL - RECANTO FELIZ  - ASSOCIACAO BENEDITINA DE EDUCACAO E ASSISTENCIA SOCIAL (60.833.803/0027-98) - Dep. Alcântaro Filho</v>
      </c>
    </row>
    <row r="1414" spans="1:4" ht="63">
      <c r="A1414" s="75" t="s">
        <v>4394</v>
      </c>
      <c r="B1414" s="75" t="s">
        <v>4395</v>
      </c>
      <c r="C1414" s="75" t="s">
        <v>592</v>
      </c>
      <c r="D1414" t="str">
        <f t="shared" si="22"/>
        <v>E1435 - APOIO FINANCEIRO PARA CUSTEIO DE DESPESAS DA ASSOCIAÇÃO DE PAIS E AMIGOS 25 GRUPO ESCOTEIROJEQUITIBA. - ASS. DE PAIS E AMIGOS 25 GRUPO ESCOTEIRO JEQUITIBA (32.401.689/0001-52) - Dep. Alcântaro Filho</v>
      </c>
    </row>
    <row r="1415" spans="1:4" ht="31.5">
      <c r="A1415" s="75" t="s">
        <v>4396</v>
      </c>
      <c r="B1415" s="75" t="s">
        <v>4397</v>
      </c>
      <c r="C1415" s="75" t="s">
        <v>70</v>
      </c>
      <c r="D1415" t="str">
        <f t="shared" si="22"/>
        <v>E1436 - RECURSO QUE ATENDERá A INSTITUIçãO. - CLUBE DE REGATAS SALDANHA DA GAMA (31.737.141/0001-15) - Dep. Iriny Lopes</v>
      </c>
    </row>
    <row r="1416" spans="1:4" ht="73.5">
      <c r="A1416" s="75" t="s">
        <v>4398</v>
      </c>
      <c r="B1416" s="75" t="s">
        <v>4399</v>
      </c>
      <c r="C1416" s="75" t="s">
        <v>592</v>
      </c>
      <c r="D1416" t="str">
        <f t="shared" si="22"/>
        <v>E1437 - APOIO FINANCEIRO PARA CUSTEIO DE DESPESAS DA ASSOCIAÇÃO RECREATIVA PRESBITERIANA DE ARACRUZ (ARPA) - PROJETO MINHA CHANCE.  - ASSOCIACAO CULTURAL, RECREATIVA E BENEFICENTE PRESBITERIANA DE ARACRUZ (31.476.658/0001-06) - Dep. Alcântaro Filho</v>
      </c>
    </row>
    <row r="1417" spans="1:4" ht="52.5">
      <c r="A1417" s="75" t="s">
        <v>4400</v>
      </c>
      <c r="B1417" s="75" t="s">
        <v>4401</v>
      </c>
      <c r="C1417" s="75" t="s">
        <v>592</v>
      </c>
      <c r="D1417" t="str">
        <f t="shared" si="22"/>
        <v>E1438 - APOIO FINANCEIRO PARA CUSTEIO DE DESPESAS DA APAE DE ARACRUZ. - ASSOCIACAO DE PAIS E AMIGOS DOS EXCEPCIONAIS DE ARACRUZ (32.400.772/0001-07) - Dep. Alcântaro Filho</v>
      </c>
    </row>
    <row r="1418" spans="1:4" ht="42">
      <c r="A1418" s="75" t="s">
        <v>4402</v>
      </c>
      <c r="B1418" s="75" t="s">
        <v>4403</v>
      </c>
      <c r="C1418" s="75" t="s">
        <v>70</v>
      </c>
      <c r="D1418" t="str">
        <f t="shared" si="22"/>
        <v>E1439 - RECURSO PARA CUSTEIO QUE ATENDERá A INSTITUIçãO. - REDE NACIONAL DE PESSOAS VIVENDO COM HIV/AIDS-NUCLEO CEARA (04.500.366/0001-80) - Dep. Iriny Lopes</v>
      </c>
    </row>
    <row r="1419" spans="1:4" ht="42">
      <c r="A1419" s="75" t="s">
        <v>4404</v>
      </c>
      <c r="B1419" s="75" t="s">
        <v>4405</v>
      </c>
      <c r="C1419" s="75" t="s">
        <v>592</v>
      </c>
      <c r="D1419" t="str">
        <f t="shared" si="22"/>
        <v>E1440 - APOIO FINANCEIRO PARA CUSTEIO DE DESPESAS DO PROJETO GIRASSOL. - CARITAS DIOCESANA DE COLATINA (01.791.507/0008-40) - Dep. Alcântaro Filho</v>
      </c>
    </row>
    <row r="1420" spans="1:4" ht="52.5">
      <c r="A1420" s="75" t="s">
        <v>4406</v>
      </c>
      <c r="B1420" s="75" t="s">
        <v>4407</v>
      </c>
      <c r="C1420" s="75" t="s">
        <v>62</v>
      </c>
      <c r="D1420" t="str">
        <f t="shared" si="22"/>
        <v>E1441 - RECURSO DESTINADO PARA FINS DE EXECUÇÃO DE PROJETO HORTA COMUNITÁRIA PARA A ASSOCIAÇÃO REDE MULHER - ASSOCIACAO REDE MULHER (46.805.524/0001-50) - Dep. Del. Danilo Bahiense</v>
      </c>
    </row>
    <row r="1421" spans="1:4" ht="63">
      <c r="A1421" s="75" t="s">
        <v>4408</v>
      </c>
      <c r="B1421" s="75" t="s">
        <v>4409</v>
      </c>
      <c r="C1421" s="75" t="s">
        <v>592</v>
      </c>
      <c r="D1421" t="str">
        <f t="shared" si="22"/>
        <v>E1442 - APOIO FINANCEIRO PARA CUSTEIO DE DESPESAS DA FUNDAÇÃO SOCIAL MONSENHOR GUILHERME SCHMITZ - RECANTO DO ANCIÃO.  - FUNDACAO SOCIAL MONSENHOR GUILHERME SCHMITZ (02.996.473/0001-16) - Dep. Alcântaro Filho</v>
      </c>
    </row>
    <row r="1422" spans="1:4" ht="52.5">
      <c r="A1422" s="75" t="s">
        <v>4410</v>
      </c>
      <c r="B1422" s="75" t="s">
        <v>4411</v>
      </c>
      <c r="C1422" s="75" t="s">
        <v>70</v>
      </c>
      <c r="D1422" t="str">
        <f t="shared" si="22"/>
        <v>E1443 - RECURSO PARA CUSTEIO DE EVENTOS E ATIVIDADE DO FEJUNES. - UNIAO DE NEGRAS E NEGROS PELA IGUALDADE NO ESTADO DO ESPIRITO SANTO - UNEGRO/ES (11.184.373/0001-86) - Dep. Iriny Lopes</v>
      </c>
    </row>
    <row r="1423" spans="1:4" ht="31.5">
      <c r="A1423" s="75" t="s">
        <v>4412</v>
      </c>
      <c r="B1423" s="75" t="s">
        <v>4413</v>
      </c>
      <c r="C1423" s="75" t="s">
        <v>592</v>
      </c>
      <c r="D1423" t="str">
        <f t="shared" si="22"/>
        <v>E1444 - APOIO FINANCEIRO PARA CUSTEIO DE DESPESAS DO LAR SÃO JOSÉ.  - LAR SAO JOSE (04.608.192/0001-74) - Dep. Alcântaro Filho</v>
      </c>
    </row>
    <row r="1424" spans="1:4" ht="42">
      <c r="A1424" s="75" t="s">
        <v>4414</v>
      </c>
      <c r="B1424" s="75" t="s">
        <v>4415</v>
      </c>
      <c r="C1424" s="75" t="s">
        <v>70</v>
      </c>
      <c r="D1424" t="str">
        <f t="shared" si="22"/>
        <v>E1445 - RECURSO PARA CUSTEIO QUE ATENDERá A INSTITUIçãO. - ASSOCIACAO CULTURAL E RECREATIVA DE BALNEARIO DE CARAPEBUS (36.485.364/0001-56) - Dep. Iriny Lopes</v>
      </c>
    </row>
    <row r="1425" spans="1:4" ht="52.5">
      <c r="A1425" s="75" t="s">
        <v>4416</v>
      </c>
      <c r="B1425" s="75" t="s">
        <v>4417</v>
      </c>
      <c r="C1425" s="75" t="s">
        <v>592</v>
      </c>
      <c r="D1425" t="str">
        <f t="shared" si="22"/>
        <v>E1446 - APOIO FINANCEIRO PARA CUSTEIO DE DESPESAS DA ASSOCIAÇÃO AMIGOS DA JUSTIÇA. - ASSOCIACAO AMIGOS DA JUSTICA CIDADANIA, EDUCACAO E ARTE (10.653.530/0002-73) - Dep. Alcântaro Filho</v>
      </c>
    </row>
    <row r="1426" spans="1:4" ht="52.5">
      <c r="A1426" s="75" t="s">
        <v>4418</v>
      </c>
      <c r="B1426" s="75" t="s">
        <v>4419</v>
      </c>
      <c r="C1426" s="75" t="s">
        <v>592</v>
      </c>
      <c r="D1426" t="str">
        <f t="shared" si="22"/>
        <v>E1447 - APOIO FINANCEIRO PARA CUSTEIO DE DESPESAS DA AMAES DE ARACEUZ. - ASSOCIACAO DOS AMIGOS DOS AUTISTAS DO ESTADO DO ESPIRITO SANTO-AMAES (04.889.666/0006-08) - Dep. Alcântaro Filho</v>
      </c>
    </row>
    <row r="1427" spans="1:4" ht="63">
      <c r="A1427" s="75" t="s">
        <v>4420</v>
      </c>
      <c r="B1427" s="75" t="s">
        <v>4421</v>
      </c>
      <c r="C1427" s="75" t="s">
        <v>592</v>
      </c>
      <c r="D1427" t="str">
        <f t="shared" si="22"/>
        <v>E1448 - APOIO FINANCEIRO PARA CUSTEIO DE DESPESAS DO SECRETARIADO DOS IMIGRANTES FRIULANOS DE ARACRUZ. - SECRETARIADO DOS IMIGRANTES FRIULANOS DEARACRUZ ES (02.439.502/0001-49) - Dep. Alcântaro Filho</v>
      </c>
    </row>
    <row r="1428" spans="1:4" ht="42">
      <c r="A1428" s="75" t="s">
        <v>4422</v>
      </c>
      <c r="B1428" s="75" t="s">
        <v>4423</v>
      </c>
      <c r="C1428" s="75" t="s">
        <v>592</v>
      </c>
      <c r="D1428" t="str">
        <f t="shared" si="22"/>
        <v>E1449 - APOIO FINANCEIRO PARA CUSTEIO DE DESPESAS DO ATLÉTICO CLUBE POLIVALENTE DE ARACRUZ.  - ATLETICO CLUBE POLIVALENTE (30.725.457/0001-24) - Dep. Alcântaro Filho</v>
      </c>
    </row>
    <row r="1429" spans="1:4" ht="42">
      <c r="A1429" s="75" t="s">
        <v>4424</v>
      </c>
      <c r="B1429" s="75" t="s">
        <v>4425</v>
      </c>
      <c r="C1429" s="75" t="s">
        <v>70</v>
      </c>
      <c r="D1429" t="str">
        <f t="shared" si="22"/>
        <v>E1450 - RECURSO PARA CUSTEIO QUE ATENDERá A INSTITUIçãO. - INSTITUTO ELIMU PROFESSOR CLEBER MACIEL (06.206.979/0001-35) - Dep. Iriny Lopes</v>
      </c>
    </row>
    <row r="1430" spans="1:4" ht="42">
      <c r="A1430" s="75" t="s">
        <v>4426</v>
      </c>
      <c r="B1430" s="75" t="s">
        <v>4427</v>
      </c>
      <c r="C1430" s="75" t="s">
        <v>592</v>
      </c>
      <c r="D1430" t="str">
        <f t="shared" si="22"/>
        <v>E1451 - APOIO FINANCEIRO PARA CUSTEIO DE DESPESAS. - ASSOCIACAO ESPORTIVA DE CONDICIONAMENTO FISICO - AESPCONFI (49.101.182/0001-86) - Dep. Alcântaro Filho</v>
      </c>
    </row>
    <row r="1431" spans="1:4" ht="52.5">
      <c r="A1431" s="75" t="s">
        <v>4428</v>
      </c>
      <c r="B1431" s="75" t="s">
        <v>4429</v>
      </c>
      <c r="C1431" s="75" t="s">
        <v>70</v>
      </c>
      <c r="D1431" t="str">
        <f t="shared" si="22"/>
        <v>E1452 - RECURSO PARA CUSTEIO QUE ATENDERá A INSTITUIçãO. - ASSOCIACAO DE PAIS E AMIGOS DE PESSOAS COM SINDROME DE DOWN DE CARIACICA - CARIACICA DOWN (29.806.183/0001-19) - Dep. Iriny Lopes</v>
      </c>
    </row>
    <row r="1432" spans="1:4" ht="42">
      <c r="A1432" s="75" t="s">
        <v>4430</v>
      </c>
      <c r="B1432" s="75" t="s">
        <v>4431</v>
      </c>
      <c r="C1432" s="75" t="s">
        <v>592</v>
      </c>
      <c r="D1432" t="str">
        <f t="shared" si="22"/>
        <v>E1453 - APOIO FINANCEIRO PARA CUSTEIO DE DESPESAS DO PROJETO TUPINIKIM FUTSAL. - ASSOCIACAO ESPORTIVA TUPINIKIM (50.789.506/0001-08) - Dep. Alcântaro Filho</v>
      </c>
    </row>
    <row r="1433" spans="1:4" ht="63">
      <c r="A1433" s="75" t="s">
        <v>4432</v>
      </c>
      <c r="B1433" s="75" t="s">
        <v>4433</v>
      </c>
      <c r="C1433" s="75" t="s">
        <v>592</v>
      </c>
      <c r="D1433" t="str">
        <f t="shared" si="22"/>
        <v>E1454 - APOIO FINANCEIRO PARA CUSTEIO DE DESPESAS DO IPPES ARACRUZ.  - INSTITUTO POLITICAS PUBLICAS E DESENVOLVIMENTO SOCIAL E EDUCACIONAL DO ESTADO DO ESPIRITO SANTO (07.001.839/0002-74) - Dep. Alcântaro Filho</v>
      </c>
    </row>
    <row r="1434" spans="1:4" ht="42">
      <c r="A1434" s="75" t="s">
        <v>4434</v>
      </c>
      <c r="B1434" s="75" t="s">
        <v>4435</v>
      </c>
      <c r="C1434" s="75" t="s">
        <v>70</v>
      </c>
      <c r="D1434" t="str">
        <f t="shared" si="22"/>
        <v>E1455 - RECURSO PARA CUSTEIO QUE ATENDERá A INSTITUIçãO. - ASSOCIACAO DE TAEKWONDO DA GRANDE VITORIA (31.752.041/0001-68) - Dep. Iriny Lopes</v>
      </c>
    </row>
    <row r="1435" spans="1:4" ht="52.5">
      <c r="A1435" s="75" t="s">
        <v>4436</v>
      </c>
      <c r="B1435" s="75" t="s">
        <v>4437</v>
      </c>
      <c r="C1435" s="75" t="s">
        <v>592</v>
      </c>
      <c r="D1435" t="str">
        <f t="shared" si="22"/>
        <v>E1456 - APOIO FINANCEIRO PARA CUSTEIO DE DESPESAS DA APAE DE BARRA DE SÃO FRANCISCO.  - ASSOCIACAO DE PAIS E AMIGOS DOS EXCEPCIONAIS (27.452.788/0001-23) - Dep. Alcântaro Filho</v>
      </c>
    </row>
    <row r="1436" spans="1:4" ht="42">
      <c r="A1436" s="75" t="s">
        <v>4438</v>
      </c>
      <c r="B1436" s="75" t="s">
        <v>4439</v>
      </c>
      <c r="C1436" s="75" t="s">
        <v>70</v>
      </c>
      <c r="D1436" t="str">
        <f t="shared" si="22"/>
        <v>E1457 - RECURSO QUE ATENDERá A INSTITUIçãO. - ASSOCIACAO DE MORADORES DE PEDRO PALACIOS E RIO DA PRATA - AMPEPARP (02.306.099/0001-80) - Dep. Iriny Lopes</v>
      </c>
    </row>
    <row r="1437" spans="1:4" ht="52.5">
      <c r="A1437" s="75" t="s">
        <v>4440</v>
      </c>
      <c r="B1437" s="75" t="s">
        <v>4441</v>
      </c>
      <c r="C1437" s="75" t="s">
        <v>592</v>
      </c>
      <c r="D1437" t="str">
        <f t="shared" si="22"/>
        <v>E1458 - APOIO FINANCEIRO PARA CUSTEIO DE DESPESAS DA ASSOCIAÇÃO ESPORTIVA DO VALE 7 FUTEBOL CLUBE. - ASSOCIACAO ESPORTIVA DO VALE 7 FUTEBOL CLUBE (15.069.233/0001-18) - Dep. Alcântaro Filho</v>
      </c>
    </row>
    <row r="1438" spans="1:4" ht="42">
      <c r="A1438" s="75" t="s">
        <v>4442</v>
      </c>
      <c r="B1438" s="75" t="s">
        <v>4443</v>
      </c>
      <c r="C1438" s="75" t="s">
        <v>70</v>
      </c>
      <c r="D1438" t="str">
        <f t="shared" si="22"/>
        <v>E1459 - REPASSE PARA CUSTEIO DA ENTIDADE. - ASSOCIACAO BENEFICENTE CULTURAL E RELIGIOSA MARICARA (26.562.594/0001-18) - Dep. Iriny Lopes</v>
      </c>
    </row>
    <row r="1439" spans="1:4" ht="42">
      <c r="A1439" s="75" t="s">
        <v>4444</v>
      </c>
      <c r="B1439" s="75" t="s">
        <v>4445</v>
      </c>
      <c r="C1439" s="75" t="s">
        <v>70</v>
      </c>
      <c r="D1439" t="str">
        <f t="shared" si="22"/>
        <v>E1460 - RECURSO PARA CUSTEIO QUE ATENDERá A INSTITUIçãO. - AGENCIA DE DESENVOLVIMENTO SOCIAL JOVEM (07.720.164/0001-32) - Dep. Iriny Lopes</v>
      </c>
    </row>
    <row r="1440" spans="1:4" ht="42">
      <c r="A1440" s="75" t="s">
        <v>4446</v>
      </c>
      <c r="B1440" s="75" t="s">
        <v>4447</v>
      </c>
      <c r="C1440" s="75" t="s">
        <v>592</v>
      </c>
      <c r="D1440" t="str">
        <f t="shared" si="22"/>
        <v>E1461 - APOIO FINANCEIRO PARA CUSTEIO DE DESPESAS.  - ASSOCIACAO DE PROFISSIONAIS DA RECICLAGEM DE BOA ESPERANCA (21.477.842/0001-09) - Dep. Alcântaro Filho</v>
      </c>
    </row>
    <row r="1441" spans="1:4" ht="42">
      <c r="A1441" s="75" t="s">
        <v>4448</v>
      </c>
      <c r="B1441" s="75" t="s">
        <v>4449</v>
      </c>
      <c r="C1441" s="75" t="s">
        <v>70</v>
      </c>
      <c r="D1441" t="str">
        <f t="shared" si="22"/>
        <v>E1462 - AQUISIçãO DE EQUIPAMENTOS E MATERIAL PERMANENTE PARA A ASSOCIAçãO VIANENSE DE APICULTORES - AVAPIS, CNPJ 13.188.490/0001-43 - - Dep. Iriny Lopes</v>
      </c>
    </row>
    <row r="1442" spans="1:4" ht="52.5">
      <c r="A1442" s="75" t="s">
        <v>4450</v>
      </c>
      <c r="B1442" s="75" t="s">
        <v>4451</v>
      </c>
      <c r="C1442" s="75" t="s">
        <v>592</v>
      </c>
      <c r="D1442" t="str">
        <f t="shared" si="22"/>
        <v>E1463 - APOIO FINANCEIRO PARA CUSTEIO DE DESPESAS.
  - ASSOCIACAO DOS PRODUTORES RURAIS DO ALTO BOM JESUS - APRABOMJES (97.521.600/0001-37) - Dep. Alcântaro Filho</v>
      </c>
    </row>
    <row r="1443" spans="1:4" ht="63">
      <c r="A1443" s="75" t="s">
        <v>4452</v>
      </c>
      <c r="B1443" s="75" t="s">
        <v>4453</v>
      </c>
      <c r="C1443" s="75" t="s">
        <v>592</v>
      </c>
      <c r="D1443" t="str">
        <f t="shared" si="22"/>
        <v>E1464 - APOIO FINANCEIRO PARA CUSTEIO DE DESPESAS DA ASSOCIAÇÃO DOS AGRICULTORES FAMILIARES DE SANTO AGOSTINHO. - ASSOCIACAO DOS AGRICULTORES FAMILIARES DE SANTO AGOSTINHO (05.143.046/0001-83) - Dep. Alcântaro Filho</v>
      </c>
    </row>
    <row r="1444" spans="1:4" ht="42">
      <c r="A1444" s="75" t="s">
        <v>4454</v>
      </c>
      <c r="B1444" s="75" t="s">
        <v>4455</v>
      </c>
      <c r="C1444" s="75" t="s">
        <v>70</v>
      </c>
      <c r="D1444" t="str">
        <f t="shared" si="22"/>
        <v>E1465 - RECURSO PARA CUSTEIO QUE ATENDERá A INSTITUIçãO. - AAML - ASSOCIACAO ALBERGUE MARTIM LUTERO (39.390.158/0001-50) - Dep. Iriny Lopes</v>
      </c>
    </row>
    <row r="1445" spans="1:4" ht="42">
      <c r="A1445" s="75" t="s">
        <v>4456</v>
      </c>
      <c r="B1445" s="75" t="s">
        <v>4457</v>
      </c>
      <c r="C1445" s="75" t="s">
        <v>592</v>
      </c>
      <c r="D1445" t="str">
        <f t="shared" si="22"/>
        <v>E1466 - APOIO FINANCEIRO PARA CUSTEIO DE DESPESAS. - CONSELHO ESCOLAR 'HERMOGENES LIMA DA FONSECA' (01.913.317/0001-81) - Dep. Alcântaro Filho</v>
      </c>
    </row>
    <row r="1446" spans="1:4" ht="42">
      <c r="A1446" s="75" t="s">
        <v>4458</v>
      </c>
      <c r="B1446" s="75" t="s">
        <v>4459</v>
      </c>
      <c r="C1446" s="75" t="s">
        <v>70</v>
      </c>
      <c r="D1446" t="str">
        <f t="shared" si="22"/>
        <v>E1467 - RECURSO PARA CUSTEIO QUE ATENDERá A INSTITUIçãO. - ASSOCIACAO DE PROTECAO E VALORIZACAO DA VIDA ANIMAL - PATINHAS DA TERRA (49.993.999/0001-06) - Dep. Iriny Lopes</v>
      </c>
    </row>
    <row r="1447" spans="1:4" ht="21">
      <c r="A1447" s="75" t="s">
        <v>4460</v>
      </c>
      <c r="B1447" s="75" t="s">
        <v>4461</v>
      </c>
      <c r="C1447" s="75" t="s">
        <v>592</v>
      </c>
      <c r="D1447" t="str">
        <f t="shared" si="22"/>
        <v>E1468 - APOIO FINANCEIRO PARA CUSTEIO DE DESPESAS. - - Dep. Alcântaro Filho</v>
      </c>
    </row>
    <row r="1448" spans="1:4" ht="42">
      <c r="A1448" s="75" t="s">
        <v>4462</v>
      </c>
      <c r="B1448" s="75" t="s">
        <v>4463</v>
      </c>
      <c r="C1448" s="75" t="s">
        <v>62</v>
      </c>
      <c r="D1448" t="str">
        <f t="shared" si="22"/>
        <v>E1469 - À ASSOCIAÇÃO CULTURAL ALCANÇANDO VIDAS - ACAV, PARA CUSTEIO. - ASSOCIACAO CULTURAL ALCANCANDO VIDAS - ACAV (50.570.895/0001-78) - Dep. Del. Danilo Bahiense</v>
      </c>
    </row>
    <row r="1449" spans="1:4" ht="42">
      <c r="A1449" s="75" t="s">
        <v>4464</v>
      </c>
      <c r="B1449" s="75" t="s">
        <v>4465</v>
      </c>
      <c r="C1449" s="75" t="s">
        <v>592</v>
      </c>
      <c r="D1449" t="str">
        <f t="shared" si="22"/>
        <v>E1470 - APOIO FINANCEIRO PARA AQUISIÇÃO DE EQÚIPAMENTO AGRÍCOLA.  - ASSOCIACAO DOS PRODUTORES RURAIS DE CORREGO TAQUARAL (57.630.252/0001-11) - Dep. Alcântaro Filho</v>
      </c>
    </row>
    <row r="1450" spans="1:4" ht="21">
      <c r="A1450" s="75" t="s">
        <v>4466</v>
      </c>
      <c r="B1450" s="75" t="s">
        <v>4461</v>
      </c>
      <c r="C1450" s="75" t="s">
        <v>592</v>
      </c>
      <c r="D1450" t="str">
        <f t="shared" si="22"/>
        <v>E1471 - APOIO FINANCEIRO PARA CUSTEIO DE DESPESAS. - - Dep. Alcântaro Filho</v>
      </c>
    </row>
    <row r="1451" spans="1:4" ht="42">
      <c r="A1451" s="75" t="s">
        <v>4467</v>
      </c>
      <c r="B1451" s="75" t="s">
        <v>4468</v>
      </c>
      <c r="C1451" s="75" t="s">
        <v>70</v>
      </c>
      <c r="D1451" t="str">
        <f t="shared" si="22"/>
        <v>E1472 - RECURSO PARA CUSTEIO QUE ATENDERá A INSTITUIçãO. - FEDERACAO DE KICKBOXING DO ESTADO DO ESPIRITO SANTO (05.274.762/0001-08) - Dep. Iriny Lopes</v>
      </c>
    </row>
    <row r="1452" spans="1:4" ht="42">
      <c r="A1452" s="75" t="s">
        <v>4469</v>
      </c>
      <c r="B1452" s="75" t="s">
        <v>4470</v>
      </c>
      <c r="C1452" s="75" t="s">
        <v>592</v>
      </c>
      <c r="D1452" t="str">
        <f t="shared" si="22"/>
        <v>E1473 - APOIO FINANCEIRO PARA CUSTEIO DE DESPESAS. - APAE - ASSOCIACAO DE PAIS E AMIGOS DOS EXCEPCIONAIS (27.353.499/0001-77) - Dep. Alcântaro Filho</v>
      </c>
    </row>
    <row r="1453" spans="1:4" ht="42">
      <c r="A1453" s="75" t="s">
        <v>4471</v>
      </c>
      <c r="B1453" s="75" t="s">
        <v>4472</v>
      </c>
      <c r="C1453" s="75" t="s">
        <v>70</v>
      </c>
      <c r="D1453" t="str">
        <f t="shared" si="22"/>
        <v>E1474 - RECURSO PARA CUSTEIO QUE ATENDERá A INSTITUIçãO. - ASSOCIACAO DE KARATE BERCO DOS CAMPEOES-AKBC (31.475.288/0001-84) - Dep. Iriny Lopes</v>
      </c>
    </row>
    <row r="1454" spans="1:4" ht="31.5">
      <c r="A1454" s="75" t="s">
        <v>4473</v>
      </c>
      <c r="B1454" s="75" t="s">
        <v>4474</v>
      </c>
      <c r="C1454" s="75" t="s">
        <v>592</v>
      </c>
      <c r="D1454" t="str">
        <f t="shared" si="22"/>
        <v>E1475 - APOIO FINANCEIRO PARA CUSTEIO DE DESPESAS. - INSTITUTO SINVAL SILVA (32.279.249/0001-74) - Dep. Alcântaro Filho</v>
      </c>
    </row>
    <row r="1455" spans="1:4" ht="31.5">
      <c r="A1455" s="75" t="s">
        <v>4475</v>
      </c>
      <c r="B1455" s="75" t="s">
        <v>4476</v>
      </c>
      <c r="C1455" s="75" t="s">
        <v>70</v>
      </c>
      <c r="D1455" t="str">
        <f t="shared" si="22"/>
        <v>E1476 - RECURSO PARA CUSTEIO QUE ATENDERá A INSTITUIçãO. - COM MANGUINHOS (07.942.284/0001-84) - Dep. Iriny Lopes</v>
      </c>
    </row>
    <row r="1456" spans="1:4" ht="52.5">
      <c r="A1456" s="75" t="s">
        <v>4477</v>
      </c>
      <c r="B1456" s="75" t="s">
        <v>4478</v>
      </c>
      <c r="C1456" s="75" t="s">
        <v>70</v>
      </c>
      <c r="D1456" t="str">
        <f t="shared" si="22"/>
        <v>E1477 - RECURSO PARA AQUISIçãO DE EQUIPEMENTOS COMO EPIS, FERRAMENTAS , UNIFORMES E RáDIOS COMUNICADORES PARA A BRIGADA VOLUNTáRIA DO MUNICIPIO DE ALEGRE - ES. - - Dep. Iriny Lopes</v>
      </c>
    </row>
    <row r="1457" spans="1:4" ht="42">
      <c r="A1457" s="75" t="s">
        <v>4479</v>
      </c>
      <c r="B1457" s="75" t="s">
        <v>4480</v>
      </c>
      <c r="C1457" s="75" t="s">
        <v>70</v>
      </c>
      <c r="D1457" t="str">
        <f t="shared" si="22"/>
        <v>E1478 - APOIO E PROMOçãO DAS REALIZAçõES DE EVENTOS TRADICIONAIS. - COLONIA DE PESCADORES E AQUICULTORES Z-5 MARIA ORTIZ (31.300.825/0001-55) - Dep. Iriny Lopes</v>
      </c>
    </row>
    <row r="1458" spans="1:4" ht="52.5">
      <c r="A1458" s="75" t="s">
        <v>4481</v>
      </c>
      <c r="B1458" s="75" t="s">
        <v>4482</v>
      </c>
      <c r="C1458" s="75" t="s">
        <v>590</v>
      </c>
      <c r="D1458" t="str">
        <f t="shared" si="22"/>
        <v>E1479 - APOIAR, PROMOVER E INCENTIVAR OS EVENTOS E PROJETOS ESPORTIVOS PRESTADAS PELA FEDERAÇÃO CAPIXABA DE BEACH SOCCER. - FEDERACAO CAPIXABA DE BEACH SOCCER (43.767.403/0001-73) - Dep. Dr. Bruno Resende</v>
      </c>
    </row>
    <row r="1459" spans="1:4" ht="42">
      <c r="A1459" s="75" t="s">
        <v>4483</v>
      </c>
      <c r="B1459" s="75" t="s">
        <v>4484</v>
      </c>
      <c r="C1459" s="75" t="s">
        <v>70</v>
      </c>
      <c r="D1459" t="str">
        <f t="shared" si="22"/>
        <v>E1480 - RECURSO PARA CUSTEIO QUE ATENDERá A INSTITUIçãO. - CENTRO CULTURAL E COMUNITARIO EZEQUIEL RONCHI (01.048.944/0001-00) - Dep. Iriny Lopes</v>
      </c>
    </row>
    <row r="1460" spans="1:4" ht="42">
      <c r="A1460" s="75" t="s">
        <v>4485</v>
      </c>
      <c r="B1460" s="75" t="s">
        <v>4486</v>
      </c>
      <c r="C1460" s="75" t="s">
        <v>70</v>
      </c>
      <c r="D1460" t="str">
        <f t="shared" si="22"/>
        <v>E1481 - RECURSO PARA CUSTEIO QUE ATENDERá A INSTITUIçãO. - AESSA - ASSOCIACAO ESPIRITO-SANTENSE DE SALVAMENTO AQUATICO (54.516.006/0001-45) - Dep. Iriny Lopes</v>
      </c>
    </row>
    <row r="1461" spans="1:4" ht="52.5">
      <c r="A1461" s="75" t="s">
        <v>4487</v>
      </c>
      <c r="B1461" s="75" t="s">
        <v>4488</v>
      </c>
      <c r="C1461" s="75" t="s">
        <v>70</v>
      </c>
      <c r="D1461" t="str">
        <f t="shared" si="22"/>
        <v>E1482 - REPASSE DE RECURSOS PARA ATENDER A ENTIDADE VISANDO O DESENVOLVIMENTO DO ESPORTE. - ASSOCIACAO INDIGENA TUPINIQUIM E GUARANI (02.551.517/0001-02) - Dep. Iriny Lopes</v>
      </c>
    </row>
    <row r="1462" spans="1:4" ht="42">
      <c r="A1462" s="75" t="s">
        <v>4489</v>
      </c>
      <c r="B1462" s="75" t="s">
        <v>4490</v>
      </c>
      <c r="C1462" s="75" t="s">
        <v>62</v>
      </c>
      <c r="D1462" t="str">
        <f t="shared" si="22"/>
        <v>E1483 - AO RECANTO DOS IDOSOS SANTO ANTÔNIO - RISA, PARA FINS DE CUSTEIO - RECANTO DOS IDOSOS SANTO ANTONIO - RISA (36.033.918/0001-84) - Dep. Del. Danilo Bahiense</v>
      </c>
    </row>
    <row r="1463" spans="1:4" ht="52.5">
      <c r="A1463" s="75" t="s">
        <v>4491</v>
      </c>
      <c r="B1463" s="75" t="s">
        <v>4492</v>
      </c>
      <c r="C1463" s="75" t="s">
        <v>70</v>
      </c>
      <c r="D1463" t="str">
        <f t="shared" si="22"/>
        <v>E1484 - RECURSO QUE ATENDERá A INSTITUIçãO. - INSTITUTO DE DESENVOLVIMENTO ECONOMICO ESTUDOS PESQUISAS E PROJETOS SUSTENTAVEIS - IDEEPPS (11.931.197/0001-07) - Dep. Iriny Lopes</v>
      </c>
    </row>
    <row r="1464" spans="1:4" ht="31.5">
      <c r="A1464" s="75" t="s">
        <v>4493</v>
      </c>
      <c r="B1464" s="75" t="s">
        <v>4494</v>
      </c>
      <c r="C1464" s="75" t="s">
        <v>70</v>
      </c>
      <c r="D1464" t="str">
        <f t="shared" si="22"/>
        <v>E1485 - REPASSE PARA CUSTEIO DA ENTIDADE. - INSTITUTO DE DESENVOLVIMENTO SUSTENTAVEL (IDS) (09.386.023/0001-50) - Dep. Iriny Lopes</v>
      </c>
    </row>
    <row r="1465" spans="1:4" ht="63">
      <c r="A1465" s="75" t="s">
        <v>4495</v>
      </c>
      <c r="B1465" s="75" t="s">
        <v>4496</v>
      </c>
      <c r="C1465" s="75" t="s">
        <v>70</v>
      </c>
      <c r="D1465" t="str">
        <f t="shared" si="22"/>
        <v>E1486 - EMENDA DE REPASSE PARA O FUNDO MUNICIPAL DE POLíTICAS DE PROMOçãO DA IGUALDADE RACIAL (FUMPPIR) DA SERRA CRIADO PELA PELA LEI ORDINáRIA Nº 5.757/2023 DE SERRA - ES. CNPJ  - 52.973.538/0001-86 - - Dep. Iriny Lopes</v>
      </c>
    </row>
    <row r="1466" spans="1:4" ht="42">
      <c r="A1466" s="75" t="s">
        <v>4497</v>
      </c>
      <c r="B1466" s="75" t="s">
        <v>4350</v>
      </c>
      <c r="C1466" s="75" t="s">
        <v>70</v>
      </c>
      <c r="D1466" t="str">
        <f t="shared" si="22"/>
        <v>E1487 - RECURSO QUE ATENDERá A INSTITUIçãO. - FUNDACAO DE AMPARO A PESQUISA E INOVACAO DO ESPIRITO SANTO - FAPES (07.296.722/0001-84) - Dep. Iriny Lopes</v>
      </c>
    </row>
    <row r="1467" spans="1:4" ht="42">
      <c r="A1467" s="75" t="s">
        <v>4498</v>
      </c>
      <c r="B1467" s="75" t="s">
        <v>4499</v>
      </c>
      <c r="C1467" s="75" t="s">
        <v>592</v>
      </c>
      <c r="D1467" t="str">
        <f t="shared" si="22"/>
        <v>E1488 - APOIO FINANCEIRO PARA CUSTEIO DE DESPESAS. - ASSOC DE PAIS E AMIGOS DOS EXCEPCIONAIS DE PINHEIRO (31.788.318/0001-02) - Dep. Alcântaro Filho</v>
      </c>
    </row>
    <row r="1468" spans="1:4" ht="42">
      <c r="A1468" s="75" t="s">
        <v>4500</v>
      </c>
      <c r="B1468" s="75" t="s">
        <v>4501</v>
      </c>
      <c r="C1468" s="75" t="s">
        <v>70</v>
      </c>
      <c r="D1468" t="str">
        <f t="shared" si="22"/>
        <v>E1489 - RECURSO PARA AQUISIçãO DE EQUIPAMENTOS E MATERIAL PERMANENTE. - CENTRO SOCIAL DE NOVA ALMEIDA JOARIPE (27.564.707/0001-87) - Dep. Iriny Lopes</v>
      </c>
    </row>
    <row r="1469" spans="1:4" ht="42">
      <c r="A1469" s="75" t="s">
        <v>4502</v>
      </c>
      <c r="B1469" s="75" t="s">
        <v>4503</v>
      </c>
      <c r="C1469" s="75" t="s">
        <v>70</v>
      </c>
      <c r="D1469" t="str">
        <f t="shared" si="22"/>
        <v>E1490 - REPASSE PARA AQUISIçãO DE EQUIPAMENTOS E MATERIAL PERMANENTE. - INSTITUTO PRATTI CHAGAS (43.527.088/0001-07) - Dep. Iriny Lopes</v>
      </c>
    </row>
    <row r="1470" spans="1:4" ht="63">
      <c r="A1470" s="75" t="s">
        <v>4504</v>
      </c>
      <c r="B1470" s="75" t="s">
        <v>4505</v>
      </c>
      <c r="C1470" s="75" t="s">
        <v>590</v>
      </c>
      <c r="D1470" t="str">
        <f t="shared" si="22"/>
        <v>E1491 - APOIO FINANCEIRO PARA ASSOCIAÇÃO DAS CRIANÇAS DE CASTELO PARA CUSTEIO DE DESPESAS OPERACIONAIS. ENTIDADE ASSOCIAÇÃO DAS CRIANÇAS DE CASTELO - ASSOCIACAO DAS CRIANCAS DE CASTELO (31.726.755/0001-00) - Dep. Dr. Bruno Resende</v>
      </c>
    </row>
    <row r="1471" spans="1:4" ht="42">
      <c r="A1471" s="75" t="s">
        <v>4506</v>
      </c>
      <c r="B1471" s="75" t="s">
        <v>4507</v>
      </c>
      <c r="C1471" s="75" t="s">
        <v>70</v>
      </c>
      <c r="D1471" t="str">
        <f t="shared" si="22"/>
        <v>E1492 - SUBVENçãO SOCIAL PARA REALIZAçãO DO FESTIVAL YBYPORÃ. - ASSOCIACAO INDIGENA TUPINIKIM DA ALDEIA IRAJA - AITUPAIRA (15.829.241/0001-15) - Dep. Iriny Lopes</v>
      </c>
    </row>
    <row r="1472" spans="1:4" ht="42">
      <c r="A1472" s="75" t="s">
        <v>4508</v>
      </c>
      <c r="B1472" s="75" t="s">
        <v>4509</v>
      </c>
      <c r="C1472" s="75" t="s">
        <v>70</v>
      </c>
      <c r="D1472" t="str">
        <f t="shared" si="22"/>
        <v>E1493 - RECURSO PARA ATENDER O CARNAVAL DOS BLOCOS DE RUA DO CENTRO DE VITóRIA. - ASSOCIACAO CULTURA CAPIXABA (22.879.885/0001-83) - Dep. Iriny Lopes</v>
      </c>
    </row>
    <row r="1473" spans="1:4" ht="31.5">
      <c r="A1473" s="75" t="s">
        <v>4510</v>
      </c>
      <c r="B1473" s="75" t="s">
        <v>4511</v>
      </c>
      <c r="C1473" s="75" t="s">
        <v>62</v>
      </c>
      <c r="D1473" t="str">
        <f t="shared" si="22"/>
        <v>E1494 - À MONTANHA DA ESPERANÇA PARA FINS DE CUSTEIO. - CASA DOS MENORES DE CAMPINAS (46.045.365/0002-14) - Dep. Del. Danilo Bahiense</v>
      </c>
    </row>
    <row r="1474" spans="1:4" ht="31.5">
      <c r="A1474" s="75" t="s">
        <v>4512</v>
      </c>
      <c r="B1474" s="75" t="s">
        <v>4513</v>
      </c>
      <c r="C1474" s="75" t="s">
        <v>70</v>
      </c>
      <c r="D1474" t="str">
        <f t="shared" ref="D1474:D1537" si="23">CONCATENATE(A1474," - ",B1474," - ",C1474)</f>
        <v>E1495 - APOIO FINANCEIRO PARA PROMOçãO DO CARNAVAL. - INSTITUTO REFUGIO (23.023.553/0001-65) - Dep. Iriny Lopes</v>
      </c>
    </row>
    <row r="1475" spans="1:4" ht="42">
      <c r="A1475" s="75" t="s">
        <v>4514</v>
      </c>
      <c r="B1475" s="75" t="s">
        <v>4515</v>
      </c>
      <c r="C1475" s="75" t="s">
        <v>70</v>
      </c>
      <c r="D1475" t="str">
        <f t="shared" si="23"/>
        <v>E1496 - REPASSE PARA AQUISIçãO DE EQUIPAMENTOS PARA A SECRETARIA MUNICIPAL DE CULTURA DE CONCEIçãO DA BARRA. - - Dep. Iriny Lopes</v>
      </c>
    </row>
    <row r="1476" spans="1:4" ht="31.5">
      <c r="A1476" s="75" t="s">
        <v>4516</v>
      </c>
      <c r="B1476" s="75" t="s">
        <v>4517</v>
      </c>
      <c r="C1476" s="75" t="s">
        <v>70</v>
      </c>
      <c r="D1476" t="str">
        <f t="shared" si="23"/>
        <v>E1497 - SUBVENçãO SOCIAL PARA REALIZAçãO DE EVENTOS PELA SECRETARIA MUNICIPAL DE CULTURA DE CONCEIçãO DA BARRA - - Dep. Iriny Lopes</v>
      </c>
    </row>
    <row r="1477" spans="1:4" ht="52.5">
      <c r="A1477" s="75" t="s">
        <v>4518</v>
      </c>
      <c r="B1477" s="75" t="s">
        <v>4519</v>
      </c>
      <c r="C1477" s="75" t="s">
        <v>70</v>
      </c>
      <c r="D1477" t="str">
        <f t="shared" si="23"/>
        <v>E1498 - REPASSE PARA CUSTEIO DA ENTIDADE E REALIZAçãO DE ATIVIDADES E PROJETOS. - ASSOCIACAO DE DESENVOLVIMENTO AGRICOLA INTERESTADUAL (92.413.350/0001-06) - Dep. Iriny Lopes</v>
      </c>
    </row>
    <row r="1478" spans="1:4" ht="31.5">
      <c r="A1478" s="75" t="s">
        <v>4520</v>
      </c>
      <c r="B1478" s="75" t="s">
        <v>4521</v>
      </c>
      <c r="C1478" s="75" t="s">
        <v>592</v>
      </c>
      <c r="D1478" t="str">
        <f t="shared" si="23"/>
        <v>E1499 - APOIO FINANCEIRO PARA CUSTEIO DE DESPESAS. - APAE DE SANTA MARIA DE JETIBA (03.258.716/0001-81) - Dep. Alcântaro Filho</v>
      </c>
    </row>
    <row r="1479" spans="1:4" ht="52.5">
      <c r="A1479" s="75" t="s">
        <v>4522</v>
      </c>
      <c r="B1479" s="75" t="s">
        <v>4523</v>
      </c>
      <c r="C1479" s="75" t="s">
        <v>70</v>
      </c>
      <c r="D1479" t="str">
        <f t="shared" si="23"/>
        <v>E1500 - APOIO FINANCEIRO PARA PROMOçãO DO CARNAVAL - GREMIO RECREATIVO CULTURAL ESPORTIVO SOCIAL ESCOLA DE SAMBA INDEPENDENTE DE BOA VISTA (28.483.204/0001-40) - Dep. Iriny Lopes</v>
      </c>
    </row>
    <row r="1480" spans="1:4" ht="31.5">
      <c r="A1480" s="75" t="s">
        <v>4524</v>
      </c>
      <c r="B1480" s="75" t="s">
        <v>4525</v>
      </c>
      <c r="C1480" s="75" t="s">
        <v>70</v>
      </c>
      <c r="D1480" t="str">
        <f t="shared" si="23"/>
        <v>E1501 - RECURSO QUE ATENDERá A INSTITUIçãO. - PROJETO ARTE COMVIDA - PACOVI (03.224.009/0001-74) - Dep. Iriny Lopes</v>
      </c>
    </row>
    <row r="1481" spans="1:4" ht="42">
      <c r="A1481" s="75" t="s">
        <v>4526</v>
      </c>
      <c r="B1481" s="75" t="s">
        <v>4527</v>
      </c>
      <c r="C1481" s="75" t="s">
        <v>70</v>
      </c>
      <c r="D1481" t="str">
        <f t="shared" si="23"/>
        <v>E1502 - RECURSO QUE ATENDERá A INSTITUIçãO. - CENTRAL DAS COMUNIDADES DO ESTADO DO ESPIRITO SANTO - CDC (08.744.786/0001-63) - Dep. Iriny Lopes</v>
      </c>
    </row>
    <row r="1482" spans="1:4" ht="42">
      <c r="A1482" s="75" t="s">
        <v>4528</v>
      </c>
      <c r="B1482" s="75" t="s">
        <v>4529</v>
      </c>
      <c r="C1482" s="75" t="s">
        <v>70</v>
      </c>
      <c r="D1482" t="str">
        <f t="shared" si="23"/>
        <v>E1503 - APOIO FINANCEIRO PARA PROMOçãO DO CARNAVAL - GREMIO RECREATIVO E CULTURAL ESCOLA DE SAMBA UNIDOS DE JUCUTUQUARA (31.675.887/0001-41) - Dep. Iriny Lopes</v>
      </c>
    </row>
    <row r="1483" spans="1:4" ht="31.5">
      <c r="A1483" s="75" t="s">
        <v>4530</v>
      </c>
      <c r="B1483" s="75" t="s">
        <v>4531</v>
      </c>
      <c r="C1483" s="75" t="s">
        <v>70</v>
      </c>
      <c r="D1483" t="str">
        <f t="shared" si="23"/>
        <v>E1504 - RECURSO QUE ATENDERá A INSTITUIçãO. - ASSOCIACAO CAPIXABA DE ESPORTE E LAZER (11.151.725/0001-05) - Dep. Iriny Lopes</v>
      </c>
    </row>
    <row r="1484" spans="1:4" ht="31.5">
      <c r="A1484" s="75" t="s">
        <v>4532</v>
      </c>
      <c r="B1484" s="75" t="s">
        <v>4533</v>
      </c>
      <c r="C1484" s="75" t="s">
        <v>592</v>
      </c>
      <c r="D1484" t="str">
        <f t="shared" si="23"/>
        <v>E1505 - APOIO FINANCEIRO PARA CUSTEIO DE DESPESAS. - ASSOCIACAO PESTALOZZI DE SANTA TERESA (32.405.664/0001-27) - Dep. Alcântaro Filho</v>
      </c>
    </row>
    <row r="1485" spans="1:4" ht="42">
      <c r="A1485" s="75" t="s">
        <v>4534</v>
      </c>
      <c r="B1485" s="75" t="s">
        <v>4535</v>
      </c>
      <c r="C1485" s="75" t="s">
        <v>70</v>
      </c>
      <c r="D1485" t="str">
        <f t="shared" si="23"/>
        <v>E1506 - PROMOVER AçõES QUE DESENVOLVA O TURISMO NO ESTADO DO ESPIRITO SANTO, ATRAVéS DO CARNAVAL. - INSTITUTO RAIZES (33.253.187/0001-94) - Dep. Iriny Lopes</v>
      </c>
    </row>
    <row r="1486" spans="1:4" ht="42">
      <c r="A1486" s="75" t="s">
        <v>4536</v>
      </c>
      <c r="B1486" s="75" t="s">
        <v>4537</v>
      </c>
      <c r="C1486" s="75" t="s">
        <v>62</v>
      </c>
      <c r="D1486" t="str">
        <f t="shared" si="23"/>
        <v>E1507 - À ASSOCIAÇÃO AMOR E VIDA - CASA JESUS MENINO, PARA FINS DE CUSTEIO. - ASSOCIACAO AMOR E VIDA (00.966.294/0001-00) - Dep. Del. Danilo Bahiense</v>
      </c>
    </row>
    <row r="1487" spans="1:4" ht="42">
      <c r="A1487" s="75" t="s">
        <v>4538</v>
      </c>
      <c r="B1487" s="75" t="s">
        <v>4539</v>
      </c>
      <c r="C1487" s="75" t="s">
        <v>592</v>
      </c>
      <c r="D1487" t="str">
        <f t="shared" si="23"/>
        <v>E1508 - APOIO FINANCEIRO PARA CUSTEIO DE DESPESAS - ASSOCIACAO DE PAIS E AMIGOS DOS EXCEPCIONAIS DE SAO MATEUS (27.559.418/0001-90) - Dep. Alcântaro Filho</v>
      </c>
    </row>
    <row r="1488" spans="1:4" ht="31.5">
      <c r="A1488" s="75" t="s">
        <v>4540</v>
      </c>
      <c r="B1488" s="75" t="s">
        <v>4541</v>
      </c>
      <c r="C1488" s="75" t="s">
        <v>62</v>
      </c>
      <c r="D1488" t="str">
        <f t="shared" si="23"/>
        <v>E1509 - À ASSOCIAÇÃO OFICINA DA VIDA, PARA FINS DE CUSTEIO - ASSOCIACAO OFICINA DA VIDA - ONG (05.890.816/0001-51) - Dep. Del. Danilo Bahiense</v>
      </c>
    </row>
    <row r="1489" spans="1:4" ht="31.5">
      <c r="A1489" s="75" t="s">
        <v>4542</v>
      </c>
      <c r="B1489" s="75" t="s">
        <v>4543</v>
      </c>
      <c r="C1489" s="75" t="s">
        <v>70</v>
      </c>
      <c r="D1489" t="str">
        <f t="shared" si="23"/>
        <v>E1510 - RECURSO QUE ATENDERá A INSTITUIçãO. - INSTITUTO MOISES MONTEIRO IMM (28.941.431/0001-71) - Dep. Iriny Lopes</v>
      </c>
    </row>
    <row r="1490" spans="1:4" ht="42">
      <c r="A1490" s="75" t="s">
        <v>4544</v>
      </c>
      <c r="B1490" s="75" t="s">
        <v>4545</v>
      </c>
      <c r="C1490" s="75" t="s">
        <v>592</v>
      </c>
      <c r="D1490" t="str">
        <f t="shared" si="23"/>
        <v>E1511 - APOIO FINANCEIRO PARA CUSTEIO DE DESPESAS - ASSOCIACAO DE PAIS E AMIGOS DOS EXCEPCIONAIS -A P A E (86.787.595/0001-92) - Dep. Alcântaro Filho</v>
      </c>
    </row>
    <row r="1491" spans="1:4" ht="31.5">
      <c r="A1491" s="75" t="s">
        <v>4546</v>
      </c>
      <c r="B1491" s="75" t="s">
        <v>4547</v>
      </c>
      <c r="C1491" s="75" t="s">
        <v>62</v>
      </c>
      <c r="D1491" t="str">
        <f t="shared" si="23"/>
        <v>E1512 - AO LAR DOS IDOSOS PADRE GABRIEL, PARA FINS DE CUSTEIO - ASS LAR DOS IDOSOS PADRE GABRIEL (36.401.784/0001-07) - Dep. Del. Danilo Bahiense</v>
      </c>
    </row>
    <row r="1492" spans="1:4" ht="52.5">
      <c r="A1492" s="75" t="s">
        <v>4548</v>
      </c>
      <c r="B1492" s="75" t="s">
        <v>4549</v>
      </c>
      <c r="C1492" s="75" t="s">
        <v>56</v>
      </c>
      <c r="D1492" t="str">
        <f t="shared" si="23"/>
        <v>E1513 - SUPORTE E MANUTENçãO DAS ATIVIDADES DA PESTALOZZI DE DIVINO DE SãO LOURENçO  - ASSOCIACAO PESTALOZZI DE DIVINO DE SAO LOURENCO (02.263.587/0001-57) - Dep. Alexandre Xambinho</v>
      </c>
    </row>
    <row r="1493" spans="1:4" ht="42">
      <c r="A1493" s="75" t="s">
        <v>4550</v>
      </c>
      <c r="B1493" s="75" t="s">
        <v>4551</v>
      </c>
      <c r="C1493" s="75" t="s">
        <v>56</v>
      </c>
      <c r="D1493" t="str">
        <f t="shared" si="23"/>
        <v>E1514 - AQUISIçãO DE EQUIPAMENTO PERMANENTE PARA A INSTITUIçãO HORTA DA VIDA  - INSTITUTO HORTA DE VIDA (14.561.223/0001-32) - Dep. Alexandre Xambinho</v>
      </c>
    </row>
    <row r="1494" spans="1:4" ht="42">
      <c r="A1494" s="75" t="s">
        <v>4552</v>
      </c>
      <c r="B1494" s="75" t="s">
        <v>4553</v>
      </c>
      <c r="C1494" s="75" t="s">
        <v>56</v>
      </c>
      <c r="D1494" t="str">
        <f t="shared" si="23"/>
        <v>E1515 - DESENVOLVIMENTO DAS ATIVIDADES DA ASSOCIAçãO  - ASSOCIACAO DAS MULHERES DE VILA PALMERINO (17.354.401/0001-42) - Dep. Alexandre Xambinho</v>
      </c>
    </row>
    <row r="1495" spans="1:4" ht="42">
      <c r="A1495" s="75" t="s">
        <v>4554</v>
      </c>
      <c r="B1495" s="75" t="s">
        <v>4539</v>
      </c>
      <c r="C1495" s="75" t="s">
        <v>592</v>
      </c>
      <c r="D1495" t="str">
        <f t="shared" si="23"/>
        <v>E1516 - APOIO FINANCEIRO PARA CUSTEIO DE DESPESAS - ASSOCIACAO DE PAIS E AMIGOS DOS EXCEPCIONAIS DE SAO MATEUS (27.559.418/0001-90) - Dep. Alcântaro Filho</v>
      </c>
    </row>
    <row r="1496" spans="1:4" ht="73.5">
      <c r="A1496" s="75" t="s">
        <v>4555</v>
      </c>
      <c r="B1496" s="75" t="s">
        <v>4556</v>
      </c>
      <c r="C1496" s="75" t="s">
        <v>56</v>
      </c>
      <c r="D1496" t="str">
        <f t="shared" si="23"/>
        <v>E1517 - EMEMDA DESTINADA A CUSTEIO DAS ATIVIDADES DESENVOLVIDAS PELA ASSOCIAçãO DE PAIS E AMIGOS DOS EXCEPCIONAIS DE VILA VALERIO  - ASSOCIACAO DE PAIS E AMIGOS DOS EXCEPCIONAIS DE VILA VALERIO (05.677.450/0001-37) - Dep. Alexandre Xambinho</v>
      </c>
    </row>
    <row r="1497" spans="1:4" ht="42">
      <c r="A1497" s="75" t="s">
        <v>4557</v>
      </c>
      <c r="B1497" s="75" t="s">
        <v>4558</v>
      </c>
      <c r="C1497" s="75" t="s">
        <v>56</v>
      </c>
      <c r="D1497" t="str">
        <f t="shared" si="23"/>
        <v>E1518 - EMENDA DESTINADA A REALIZAçãO DE EVENTOS DESENVOLVIDOS PELA LIGA DE DESPORTO CAPIXABA  - LIGA DE DESPORTO CAPIXABA (08.683.934/0001-87) - Dep. Alexandre Xambinho</v>
      </c>
    </row>
    <row r="1498" spans="1:4" ht="42">
      <c r="A1498" s="75" t="s">
        <v>4559</v>
      </c>
      <c r="B1498" s="75" t="s">
        <v>4560</v>
      </c>
      <c r="C1498" s="75" t="s">
        <v>62</v>
      </c>
      <c r="D1498" t="str">
        <f t="shared" si="23"/>
        <v>E1519 - A ASSOCIAÇÃO DE APOIO TERAPEUTICO REVIVER, PARA FINS DE CUSTEIO - A.A.T.R - ASSOCIACAO DE APOIO TERAPEUTICO REVIVER (09.558.780/0001-64) - Dep. Del. Danilo Bahiense</v>
      </c>
    </row>
    <row r="1499" spans="1:4" ht="52.5">
      <c r="A1499" s="75" t="s">
        <v>4561</v>
      </c>
      <c r="B1499" s="75" t="s">
        <v>4562</v>
      </c>
      <c r="C1499" s="75" t="s">
        <v>56</v>
      </c>
      <c r="D1499" t="str">
        <f t="shared" si="23"/>
        <v>E1520 - EMENDA DESTINADA PARA DESENVOLVIMENTO DAS ATIVIDADES DA ASSOCIAçãO - CENTRAL DAS COMUNIDADES DO ESTADO DO ESPIRITO SANTO - CDC (08.744.786/0001-63) - Dep. Alexandre Xambinho</v>
      </c>
    </row>
    <row r="1500" spans="1:4" ht="63">
      <c r="A1500" s="75" t="s">
        <v>4563</v>
      </c>
      <c r="B1500" s="75" t="s">
        <v>4564</v>
      </c>
      <c r="C1500" s="75" t="s">
        <v>56</v>
      </c>
      <c r="D1500" t="str">
        <f t="shared" si="23"/>
        <v>E1521 - EMENDA DESTINADA A MANUTENçãO, CONTINUIDADE E AMPLIAçãO DAS AçõES DESENVOLVIDAS PELA INSTITUIçãO  - ASSOCIACAO DE PAIS E AMIGOS DOS EXCEPCIONAIS DA SERRA - APAE DA SERRA (27.564.699/0001-79) - Dep. Alexandre Xambinho</v>
      </c>
    </row>
    <row r="1501" spans="1:4" ht="42">
      <c r="A1501" s="75" t="s">
        <v>4565</v>
      </c>
      <c r="B1501" s="75" t="s">
        <v>4566</v>
      </c>
      <c r="C1501" s="75" t="s">
        <v>56</v>
      </c>
      <c r="D1501" t="str">
        <f t="shared" si="23"/>
        <v>E1522 - EMENDA DESTINADA PARA O CUSTEIO DAS ATIVIDADES DESENVOLVIDAS PELA INSTITUIçãO  - INSTITUTO VOVO CHIQUINHO (07.544.749/0001-49) - Dep. Alexandre Xambinho</v>
      </c>
    </row>
    <row r="1502" spans="1:4" ht="42">
      <c r="A1502" s="75" t="s">
        <v>4567</v>
      </c>
      <c r="B1502" s="75" t="s">
        <v>4568</v>
      </c>
      <c r="C1502" s="75" t="s">
        <v>56</v>
      </c>
      <c r="D1502" t="str">
        <f t="shared" si="23"/>
        <v>E1523 - REALIZAçãO DE EVENTO ESPORTIVO NA CIDADE DE PEDRO CANARIO  - ASSOCIACAO CAPIXABA DE ESPORTE E LAZER (11.151.725/0001-05) - Dep. Alexandre Xambinho</v>
      </c>
    </row>
    <row r="1503" spans="1:4" ht="52.5">
      <c r="A1503" s="75" t="s">
        <v>4569</v>
      </c>
      <c r="B1503" s="75" t="s">
        <v>4570</v>
      </c>
      <c r="C1503" s="75" t="s">
        <v>56</v>
      </c>
      <c r="D1503" t="str">
        <f t="shared" si="23"/>
        <v>E1524 - EMENDA DESTINADA A REALIZAçãO DOS JOGOS DO TRABALHADOR NO MUNICIPIO DE PEDRO CANáRIO  - ASSOCIACAO CAPIXABA DE ESPORTE E LAZER (11.151.725/0001-05) - Dep. Alexandre Xambinho</v>
      </c>
    </row>
    <row r="1504" spans="1:4" ht="52.5">
      <c r="A1504" s="75" t="s">
        <v>4571</v>
      </c>
      <c r="B1504" s="75" t="s">
        <v>4572</v>
      </c>
      <c r="C1504" s="75" t="s">
        <v>56</v>
      </c>
      <c r="D1504" t="str">
        <f t="shared" si="23"/>
        <v>E1525 - REALIZAçãO DE EVENTO ESPORTIVO DESTINADOS AS CRIANçAS NO MUNICIPIO DE PEDRO CANáRIO - ASSOCIACAO CAPIXABA DE ESPORTE E LAZER (11.151.725/0001-05) - Dep. Alexandre Xambinho</v>
      </c>
    </row>
    <row r="1505" spans="1:4" ht="42">
      <c r="A1505" s="75" t="s">
        <v>4573</v>
      </c>
      <c r="B1505" s="75" t="s">
        <v>4574</v>
      </c>
      <c r="C1505" s="75" t="s">
        <v>56</v>
      </c>
      <c r="D1505" t="str">
        <f t="shared" si="23"/>
        <v>E1526 - AQUISIçãO DE MATERIAL ESPORTIVO PARA TIMES COMUNITáRIOS DO MUNICIPIO DE PEDRO CANáRIO  - ASSOCIACAO CAPIXABA DE ESPORTE E LAZER (11.151.725/0001-05) - Dep. Alexandre Xambinho</v>
      </c>
    </row>
    <row r="1506" spans="1:4" ht="42">
      <c r="A1506" s="75" t="s">
        <v>4575</v>
      </c>
      <c r="B1506" s="75" t="s">
        <v>4576</v>
      </c>
      <c r="C1506" s="75" t="s">
        <v>56</v>
      </c>
      <c r="D1506" t="str">
        <f t="shared" si="23"/>
        <v>E1527 - EMENDA DESTINADA A REALIZAçãO DA COPA CAPIXABA DE MTB ETAPA ITAUNAS - FEDERACAO CAPIXABA DE CORRIDA DE AVENTURA (08.398.227/0001-49) - Dep. Alexandre Xambinho</v>
      </c>
    </row>
    <row r="1507" spans="1:4" ht="42">
      <c r="A1507" s="75" t="s">
        <v>4577</v>
      </c>
      <c r="B1507" s="75" t="s">
        <v>4578</v>
      </c>
      <c r="C1507" s="75" t="s">
        <v>56</v>
      </c>
      <c r="D1507" t="str">
        <f t="shared" si="23"/>
        <v>E1528 - REALIZAçãO DA COPA CAPIXABA DE MTB ETAPA PEDRO CANARIO  - FEDERACAO CAPIXABA DE CORRIDA DE AVENTURA (08.398.227/0001-49) - Dep. Alexandre Xambinho</v>
      </c>
    </row>
    <row r="1508" spans="1:4" ht="84">
      <c r="A1508" s="75" t="s">
        <v>4579</v>
      </c>
      <c r="B1508" s="75" t="s">
        <v>4580</v>
      </c>
      <c r="C1508" s="75" t="s">
        <v>62</v>
      </c>
      <c r="D1508" t="str">
        <f t="shared" si="23"/>
        <v>E1529 - A ASSOCIAÇÃO DE AMPARO SOCIAL, EDUCACIONAL E DE REABILITAÇÃO DE DEPENDENTES QUIMICOS DE NOVA VENÉCIA, PARA FINS DE CUSTEIO. - ASSOCIACAO DE AMPARO SOCIAL, EDUCACIONAL E DE REABILITACAO DE DEPENDENTES QUIMICOS DE NOVA VENECIA - AASERDEQ-NV (12.885.735/0001-29) - Dep. Del. Danilo Bahiense</v>
      </c>
    </row>
    <row r="1509" spans="1:4" ht="52.5">
      <c r="A1509" s="75" t="s">
        <v>4581</v>
      </c>
      <c r="B1509" s="75" t="s">
        <v>4582</v>
      </c>
      <c r="C1509" s="75" t="s">
        <v>56</v>
      </c>
      <c r="D1509" t="str">
        <f t="shared" si="23"/>
        <v>E1530 - REALIZAçãO DE EVENTO ESPORTIVO DE ALTO RENDIMENTO DA MODALIDADE  - FECAP FEDERACAO CAPIXABA DE ESPORTES DE CONTATO (19.885.782/0001-11) - Dep. Alexandre Xambinho</v>
      </c>
    </row>
    <row r="1510" spans="1:4" ht="52.5">
      <c r="A1510" s="75" t="s">
        <v>4583</v>
      </c>
      <c r="B1510" s="75" t="s">
        <v>4584</v>
      </c>
      <c r="C1510" s="75" t="s">
        <v>56</v>
      </c>
      <c r="D1510" t="str">
        <f t="shared" si="23"/>
        <v>E1531 - EMENDA DESTINADA A REALIZAçãO DE EVENTO DE ALTO RENDIMENTO NA MODALIDADE  - FEDERACAO DE MUAYTHAI TRADICIONAL DO ESPIRITO SANTO (10.560.747/0001-58) - Dep. Alexandre Xambinho</v>
      </c>
    </row>
    <row r="1511" spans="1:4" ht="31.5">
      <c r="A1511" s="75" t="s">
        <v>4585</v>
      </c>
      <c r="B1511" s="75" t="s">
        <v>4586</v>
      </c>
      <c r="C1511" s="75" t="s">
        <v>56</v>
      </c>
      <c r="D1511" t="str">
        <f t="shared" si="23"/>
        <v>E1532 - AQUISIçãO DE MATERIAL ESPORTIVO PARA A INSTITUIçãO  - FEDERACAO CAPIXABA DE BASQUETEBOL (06.188.119/0001-16) - Dep. Alexandre Xambinho</v>
      </c>
    </row>
    <row r="1512" spans="1:4" ht="31.5">
      <c r="A1512" s="75" t="s">
        <v>4587</v>
      </c>
      <c r="B1512" s="75" t="s">
        <v>4588</v>
      </c>
      <c r="C1512" s="75" t="s">
        <v>592</v>
      </c>
      <c r="D1512" t="str">
        <f t="shared" si="23"/>
        <v>E1533 - APOIO FINANCEIRO PARA CUSTEIO DE DESPESAS - ASSOCIACAO DOS MORADORES DA PRAIA DA COSTA (31.478.712/0001-44) - Dep. Alcântaro Filho</v>
      </c>
    </row>
    <row r="1513" spans="1:4" ht="42">
      <c r="A1513" s="75" t="s">
        <v>4589</v>
      </c>
      <c r="B1513" s="75" t="s">
        <v>4590</v>
      </c>
      <c r="C1513" s="75" t="s">
        <v>56</v>
      </c>
      <c r="D1513" t="str">
        <f t="shared" si="23"/>
        <v>E1534 - AQUISIçãO DE MATERIAL ESPORTIVO PARA A INSTITUIçãO  - BOM DE BOLA, CRAQUE NA ESCOLA, COM DEUS NO CORACAO (01.308.448/0001-30) - Dep. Alexandre Xambinho</v>
      </c>
    </row>
    <row r="1514" spans="1:4" ht="52.5">
      <c r="A1514" s="75" t="s">
        <v>4591</v>
      </c>
      <c r="B1514" s="75" t="s">
        <v>4592</v>
      </c>
      <c r="C1514" s="75" t="s">
        <v>56</v>
      </c>
      <c r="D1514" t="str">
        <f t="shared" si="23"/>
        <v>E1535 - AQUISIçãO DE MATERIAL ESPORTIVO PARA DESENVOLVIMENTO DAS ATIVIDADES DA ASSOCIAçãO  - FEDERACAO CAPIXABA DE JIU-JITSU ESPORTIVO (22.715.925/0001-51) - Dep. Alexandre Xambinho</v>
      </c>
    </row>
    <row r="1515" spans="1:4" ht="42">
      <c r="A1515" s="75" t="s">
        <v>4593</v>
      </c>
      <c r="B1515" s="75" t="s">
        <v>4594</v>
      </c>
      <c r="C1515" s="75" t="s">
        <v>56</v>
      </c>
      <c r="D1515" t="str">
        <f t="shared" si="23"/>
        <v>E1536 - AQUISIçãO DE MATERIAL ESPORTIVO PELA INSTITUIçãO  - FEDERACAO UNIVERSITARIA DE ESPORTES CAPIXABA (27.066.471/0001-59) - Dep. Alexandre Xambinho</v>
      </c>
    </row>
    <row r="1516" spans="1:4" ht="42">
      <c r="A1516" s="75" t="s">
        <v>4595</v>
      </c>
      <c r="B1516" s="75" t="s">
        <v>4596</v>
      </c>
      <c r="C1516" s="75" t="s">
        <v>62</v>
      </c>
      <c r="D1516" t="str">
        <f t="shared" si="23"/>
        <v>E1537 - À ASSOCIAÇÃO RECANTO CARLOS JOSÉ NUNES - LAR DOS IDOSOS, PARA FINS DE CUSTEIO - ASSOCIACAO RECANTO CARLOS JOSE NUNES (36.402.691/0001-05) - Dep. Del. Danilo Bahiense</v>
      </c>
    </row>
    <row r="1517" spans="1:4" ht="31.5">
      <c r="A1517" s="75" t="s">
        <v>4597</v>
      </c>
      <c r="B1517" s="75" t="s">
        <v>4598</v>
      </c>
      <c r="C1517" s="75" t="s">
        <v>56</v>
      </c>
      <c r="D1517" t="str">
        <f t="shared" si="23"/>
        <v>E1538 - EMENDA DESTINADA A REALIZAçãO DA EXPO RIO NOVO DO SUL POR MEIO DA ADERES  - - Dep. Alexandre Xambinho</v>
      </c>
    </row>
    <row r="1518" spans="1:4" ht="42">
      <c r="A1518" s="75" t="s">
        <v>4599</v>
      </c>
      <c r="B1518" s="75" t="s">
        <v>4600</v>
      </c>
      <c r="C1518" s="75" t="s">
        <v>56</v>
      </c>
      <c r="D1518" t="str">
        <f t="shared" si="23"/>
        <v>E1539 - EMENDA DESTINADA PARA A REALIZAçãO DA FESTA DA PALMEIRA JUSSARA NO MUNICIPIO DE RIO NOVO DO SUL E SER EXECUTADA PELA ADERES  - - Dep. Alexandre Xambinho</v>
      </c>
    </row>
    <row r="1519" spans="1:4" ht="21">
      <c r="A1519" s="75" t="s">
        <v>4601</v>
      </c>
      <c r="B1519" s="75" t="s">
        <v>4602</v>
      </c>
      <c r="C1519" s="75" t="s">
        <v>56</v>
      </c>
      <c r="D1519" t="str">
        <f t="shared" si="23"/>
        <v>E1540 - EMENDA DESTINADA A REALIZAçãO DO LIQUIDA CAPIXABA JUNTO A ADERES  - - Dep. Alexandre Xambinho</v>
      </c>
    </row>
    <row r="1520" spans="1:4" ht="31.5">
      <c r="A1520" s="75" t="s">
        <v>4603</v>
      </c>
      <c r="B1520" s="75" t="s">
        <v>4604</v>
      </c>
      <c r="C1520" s="75" t="s">
        <v>56</v>
      </c>
      <c r="D1520" t="str">
        <f t="shared" si="23"/>
        <v>E1541 - EMENDA DESTINADA A REALIZAçãO DO CIRCUITO LIQUIDA SERRA A SER EXECUTADO PELA ADERES  - - Dep. Alexandre Xambinho</v>
      </c>
    </row>
    <row r="1521" spans="1:4" ht="42">
      <c r="A1521" s="75" t="s">
        <v>4605</v>
      </c>
      <c r="B1521" s="75" t="s">
        <v>4606</v>
      </c>
      <c r="C1521" s="75" t="s">
        <v>56</v>
      </c>
      <c r="D1521" t="str">
        <f t="shared" si="23"/>
        <v>E1542 - EMENDA DESTINADA AO CUSTEIO DAS ATIVIDADES DESENVOLVIDAS PELA INSTITUIçãO  - OBRA SOCIAL ITAKA-ESCOLAPIOS (17.218.991/0005-00) - Dep. Alexandre Xambinho</v>
      </c>
    </row>
    <row r="1522" spans="1:4" ht="52.5">
      <c r="A1522" s="75" t="s">
        <v>4607</v>
      </c>
      <c r="B1522" s="75" t="s">
        <v>4608</v>
      </c>
      <c r="C1522" s="75" t="s">
        <v>56</v>
      </c>
      <c r="D1522" t="str">
        <f t="shared" si="23"/>
        <v>E1543 - EMENDA DESTINADA PARA AQUISIçãO DE EQUIPAMENTOS ESPECIALIZADOS A SER UTILIZADO PELA INSTITUIçãO  - Associa??o Evang?lica Beneficente Esp?rito-Santense  (AEBES) (28.127.926/0001-61) - Dep. Alexandre Xambinho</v>
      </c>
    </row>
    <row r="1523" spans="1:4" ht="52.5">
      <c r="A1523" s="75" t="s">
        <v>4609</v>
      </c>
      <c r="B1523" s="75" t="s">
        <v>4610</v>
      </c>
      <c r="C1523" s="75" t="s">
        <v>56</v>
      </c>
      <c r="D1523" t="str">
        <f t="shared" si="23"/>
        <v>E1544 - AQUISIçãO DE UM SISTEMA DE ENERGIA SOLAR PARA A CASA DE AMPARO AOS IDOSOS MARIA BOSSOES LANNES  - CASA DE AMPARO AOS IDOSOS MARIA BOSSOES LANNES (00.693.995/0001-13) - Dep. Alexandre Xambinho</v>
      </c>
    </row>
    <row r="1524" spans="1:4" ht="42">
      <c r="A1524" s="75" t="s">
        <v>4611</v>
      </c>
      <c r="B1524" s="75" t="s">
        <v>4612</v>
      </c>
      <c r="C1524" s="75" t="s">
        <v>56</v>
      </c>
      <c r="D1524" t="str">
        <f t="shared" si="23"/>
        <v>E1545 - EMENDA DESTINADA A DESENVOLVIMENTO DAS ATIVIDADES DA INSTITUIçãO  - ATLETICO FUTEBOL CLUBE (31.299.431/0001-24) - Dep. Alexandre Xambinho</v>
      </c>
    </row>
    <row r="1525" spans="1:4" ht="31.5">
      <c r="A1525" s="75" t="s">
        <v>4613</v>
      </c>
      <c r="B1525" s="75" t="s">
        <v>4614</v>
      </c>
      <c r="C1525" s="75" t="s">
        <v>56</v>
      </c>
      <c r="D1525" t="str">
        <f t="shared" si="23"/>
        <v>E1546 - EMENDA DASTINADA PARA A REALIZAçãO DO FESTIVAL DA MAIOR MOQUECA DO MUNDO A SER EXECUTADO PELA ADERES  - - Dep. Alexandre Xambinho</v>
      </c>
    </row>
    <row r="1526" spans="1:4" ht="63">
      <c r="A1526" s="75" t="s">
        <v>4615</v>
      </c>
      <c r="B1526" s="75" t="s">
        <v>4616</v>
      </c>
      <c r="C1526" s="75" t="s">
        <v>56</v>
      </c>
      <c r="D1526" t="str">
        <f t="shared" si="23"/>
        <v>E1547 - EMENDA DESTINADA A SECRETARIA MUNICIPAL DE SAúDE DE DORES DO RIO PRETO PARA O PROGRAMA SERDIA PARA A IMPLANTAçãO DE UMA SALA SENSORIAL PARA USUáRIOS COM TRANSTORNO DO ESPECTRO AUTISTA (TEA) - - Dep. Alexandre Xambinho</v>
      </c>
    </row>
    <row r="1527" spans="1:4" ht="42">
      <c r="A1527" s="75" t="s">
        <v>4617</v>
      </c>
      <c r="B1527" s="75" t="s">
        <v>4618</v>
      </c>
      <c r="C1527" s="75" t="s">
        <v>62</v>
      </c>
      <c r="D1527" t="str">
        <f t="shared" si="23"/>
        <v>E1548 - À ASSOCIAÇÃO BENEFICENTE BETESDA, PARA FINS DE CUSTEIO. - ASSOCIACAO BENEFICENTE BETESDA (43.939.864/0001-86) - Dep. Del. Danilo Bahiense</v>
      </c>
    </row>
    <row r="1528" spans="1:4" ht="42">
      <c r="A1528" s="75" t="s">
        <v>4619</v>
      </c>
      <c r="B1528" s="75" t="s">
        <v>4620</v>
      </c>
      <c r="C1528" s="75" t="s">
        <v>56</v>
      </c>
      <c r="D1528" t="str">
        <f t="shared" si="23"/>
        <v>E1549 - EMENDA DESTINADA A REALIZAçãO E DESENVOLVIMENTO DAS ATIVIDADES DA INSTITUIçãO  - LIGA DE DESPORTOS DA SERRA (27.450.543/0001-67) - Dep. Alexandre Xambinho</v>
      </c>
    </row>
    <row r="1529" spans="1:4" ht="31.5">
      <c r="A1529" s="75" t="s">
        <v>4621</v>
      </c>
      <c r="B1529" s="75" t="s">
        <v>4622</v>
      </c>
      <c r="C1529" s="75" t="s">
        <v>592</v>
      </c>
      <c r="D1529" t="str">
        <f t="shared" si="23"/>
        <v>E1550 - APOIO FINANCEIRO PARA CUSTEIO DE DESPESAS - ASSOCIACAO PESTALOZZI DE IBIRACU (32.403.552/0001-37) - Dep. Alcântaro Filho</v>
      </c>
    </row>
    <row r="1530" spans="1:4" ht="42">
      <c r="A1530" s="75" t="s">
        <v>4623</v>
      </c>
      <c r="B1530" s="75" t="s">
        <v>4624</v>
      </c>
      <c r="C1530" s="75" t="s">
        <v>56</v>
      </c>
      <c r="D1530" t="str">
        <f t="shared" si="23"/>
        <v>E1551 - EMENDA DESTINADA A REALIZAçãO DAS ATIVIDADES DA INSTITUIçãO  - FEDERACAO ESPIRITO SANTENSE DE FUTEBOL DE SALAO (28.539.849/0001-57) - Dep. Alexandre Xambinho</v>
      </c>
    </row>
    <row r="1531" spans="1:4" ht="52.5">
      <c r="A1531" s="75" t="s">
        <v>4625</v>
      </c>
      <c r="B1531" s="75" t="s">
        <v>4626</v>
      </c>
      <c r="C1531" s="75" t="s">
        <v>56</v>
      </c>
      <c r="D1531" t="str">
        <f t="shared" si="23"/>
        <v>E1552 - DESENVOLVIMENTO DAS ATIVIDADES TURISTICAS DA LIGA INDEPENDENTE DAS ESCOLAS DE SAMBA  - LIGA INDEPENDENTE DAS ESCOLAS DE SAMBA DO GRUPO ESPECIAL (09.473.443/0001-74) - Dep. Alexandre Xambinho</v>
      </c>
    </row>
    <row r="1532" spans="1:4" ht="21">
      <c r="A1532" s="75" t="s">
        <v>4627</v>
      </c>
      <c r="B1532" s="75" t="s">
        <v>4461</v>
      </c>
      <c r="C1532" s="75" t="s">
        <v>592</v>
      </c>
      <c r="D1532" t="str">
        <f t="shared" si="23"/>
        <v>E1553 - APOIO FINANCEIRO PARA CUSTEIO DE DESPESAS. - - Dep. Alcântaro Filho</v>
      </c>
    </row>
    <row r="1533" spans="1:4" ht="42">
      <c r="A1533" s="75" t="s">
        <v>4628</v>
      </c>
      <c r="B1533" s="75" t="s">
        <v>4629</v>
      </c>
      <c r="C1533" s="75" t="s">
        <v>56</v>
      </c>
      <c r="D1533" t="str">
        <f t="shared" si="23"/>
        <v>E1554 - DESENVOLVIMENTO DAS ATIVIDADES DA ASSOCIAçãO  - ASSOCIACAO CAPIXABA DE APOIO A CULTURA, EDUCACAO E ESPORTE. (10.424.458/0001-21) - Dep. Alexandre Xambinho</v>
      </c>
    </row>
    <row r="1534" spans="1:4" ht="42">
      <c r="A1534" s="75" t="s">
        <v>4630</v>
      </c>
      <c r="B1534" s="75" t="s">
        <v>4631</v>
      </c>
      <c r="C1534" s="75" t="s">
        <v>56</v>
      </c>
      <c r="D1534" t="str">
        <f t="shared" si="23"/>
        <v>E1555 - EMENDA DESTINADA PARA DESENVOLVIMENTO DAS ATIVIDADES DA INSTITUIçãO  - MOTIVO ASSOCIACAO ESPORTE E CULTURA (07.914.119/0001-19) - Dep. Alexandre Xambinho</v>
      </c>
    </row>
    <row r="1535" spans="1:4" ht="63">
      <c r="A1535" s="75" t="s">
        <v>4632</v>
      </c>
      <c r="B1535" s="75" t="s">
        <v>4633</v>
      </c>
      <c r="C1535" s="75" t="s">
        <v>56</v>
      </c>
      <c r="D1535" t="str">
        <f t="shared" si="23"/>
        <v>E1556 - EMENDA DA DESTINADA PARA REALIZAçãO DO EVENTO VINDE VEDI - ESCRITORIO ADMINISTRATIVO DA RENOVACAO CARISMATICA CATOLICA DA ARQUIDIOCESE DE VITORIA (01.420.021/0001-29) - Dep. Alexandre Xambinho</v>
      </c>
    </row>
    <row r="1536" spans="1:4" ht="52.5">
      <c r="A1536" s="75" t="s">
        <v>4634</v>
      </c>
      <c r="B1536" s="75" t="s">
        <v>4635</v>
      </c>
      <c r="C1536" s="75" t="s">
        <v>56</v>
      </c>
      <c r="D1536" t="str">
        <f t="shared" si="23"/>
        <v>E1557 - EMEMNDA DESTINADA PARA DESENVOLVIMENTO DAS ATIVIDADES DA INSTITUIçãO  - ASSOCIACAO DE PRODUTORES RURAIS DE PEDRA MENINA-APRUPEM-ES (01.190.052/0001-30) - Dep. Alexandre Xambinho</v>
      </c>
    </row>
    <row r="1537" spans="1:4" ht="21">
      <c r="A1537" s="75" t="s">
        <v>4636</v>
      </c>
      <c r="B1537" s="75" t="s">
        <v>4637</v>
      </c>
      <c r="C1537" s="75" t="s">
        <v>592</v>
      </c>
      <c r="D1537" t="str">
        <f t="shared" si="23"/>
        <v>E1558 - APOIO FINANCEIRO PARA CUSTEIO DE DESPESAS - - Dep. Alcântaro Filho</v>
      </c>
    </row>
    <row r="1538" spans="1:4" ht="31.5">
      <c r="A1538" s="75" t="s">
        <v>4638</v>
      </c>
      <c r="B1538" s="75" t="s">
        <v>4639</v>
      </c>
      <c r="C1538" s="75" t="s">
        <v>62</v>
      </c>
      <c r="D1538" t="str">
        <f t="shared" ref="D1538:D1601" si="24">CONCATENATE(A1538," - ",B1538," - ",C1538)</f>
        <v>E1559 - À APEJOG, PARA FINS DE CUSTEIO - ASSISTENCIA E PROMOCAO SOCIAL JOSEPH GLEBER - APJOG (40.143.065/0001-00) - Dep. Del. Danilo Bahiense</v>
      </c>
    </row>
    <row r="1539" spans="1:4" ht="42">
      <c r="A1539" s="75" t="s">
        <v>4640</v>
      </c>
      <c r="B1539" s="75" t="s">
        <v>4641</v>
      </c>
      <c r="C1539" s="75" t="s">
        <v>62</v>
      </c>
      <c r="D1539" t="str">
        <f t="shared" si="24"/>
        <v>E1560 - À ASSOCIAÇÃO ALBERGUE MARTIM LUTERO, PARA FINS DE CUSTEIO - AAML - ASSOCIACAO ALBERGUE MARTIM LUTERO (39.390.158/0001-50) - Dep. Del. Danilo Bahiense</v>
      </c>
    </row>
    <row r="1540" spans="1:4" ht="31.5">
      <c r="A1540" s="75" t="s">
        <v>4642</v>
      </c>
      <c r="B1540" s="75" t="s">
        <v>4643</v>
      </c>
      <c r="C1540" s="75" t="s">
        <v>62</v>
      </c>
      <c r="D1540" t="str">
        <f t="shared" si="24"/>
        <v>E1561 - AO INSTITUTO LUIZ BRAILLE, PARA FINS DE CUSTEIO. - INSTITUTO LUIZ BRAILLE DO ESPIRITO SANTO (31.753.064/0001-97) - Dep. Del. Danilo Bahiense</v>
      </c>
    </row>
    <row r="1541" spans="1:4" ht="31.5">
      <c r="A1541" s="75" t="s">
        <v>4644</v>
      </c>
      <c r="B1541" s="75" t="s">
        <v>4645</v>
      </c>
      <c r="C1541" s="75" t="s">
        <v>62</v>
      </c>
      <c r="D1541" t="str">
        <f t="shared" si="24"/>
        <v>E1562 - AO PROJETO FLORESCER, PARA FINS CUSTEIO - ASSOCIACAO PROJETO FLORESCER (24.013.269/0001-70) - Dep. Del. Danilo Bahiense</v>
      </c>
    </row>
    <row r="1542" spans="1:4" ht="42">
      <c r="A1542" s="75" t="s">
        <v>4646</v>
      </c>
      <c r="B1542" s="75" t="s">
        <v>4647</v>
      </c>
      <c r="C1542" s="75" t="s">
        <v>592</v>
      </c>
      <c r="D1542" t="str">
        <f t="shared" si="24"/>
        <v>E1563 - APOIO FINANCEIRO PARA CUSTEIO DE DESPESA - INSTITUTO KYOKUSHIN DE DESENVOLVIMENTO ESPORTIVO E SOCIAL (18.956.901/0001-17) - Dep. Alcântaro Filho</v>
      </c>
    </row>
    <row r="1543" spans="1:4" ht="42">
      <c r="A1543" s="75" t="s">
        <v>4648</v>
      </c>
      <c r="B1543" s="75" t="s">
        <v>4649</v>
      </c>
      <c r="C1543" s="75" t="s">
        <v>592</v>
      </c>
      <c r="D1543" t="str">
        <f t="shared" si="24"/>
        <v>E1564 - APOIO FINANCEIRO PARA CUSTEIO DE DESPESAS - INSTITUTO INTERNACIONAL DE TECNOLOGIA E INFORMACAO CIENTIFICA (OSCIP IITIC) (13.898.337/0001-00) - Dep. Alcântaro Filho</v>
      </c>
    </row>
    <row r="1544" spans="1:4" ht="31.5">
      <c r="A1544" s="75" t="s">
        <v>4650</v>
      </c>
      <c r="B1544" s="75" t="s">
        <v>4651</v>
      </c>
      <c r="C1544" s="75" t="s">
        <v>62</v>
      </c>
      <c r="D1544" t="str">
        <f t="shared" si="24"/>
        <v>E1565 - AO INSTITUTO SALOMÃO VIX, PARA FINS DE CUSTEIO - INSTITUTO SALOMAO VIX (34.711.102/0001-37) - Dep. Del. Danilo Bahiense</v>
      </c>
    </row>
    <row r="1545" spans="1:4" ht="31.5">
      <c r="A1545" s="75" t="s">
        <v>4652</v>
      </c>
      <c r="B1545" s="75" t="s">
        <v>4653</v>
      </c>
      <c r="C1545" s="75" t="s">
        <v>62</v>
      </c>
      <c r="D1545" t="str">
        <f t="shared" si="24"/>
        <v>E1566 - EMENDA DESTINADA A SECRETARIA DE SAÚDE DE SANTA LEOPOLDINA PARA AQUISIÇÃO DE GABINETE ODONTOLÓGICO - - Dep. Del. Danilo Bahiense</v>
      </c>
    </row>
    <row r="1546" spans="1:4" ht="63">
      <c r="A1546" s="75" t="s">
        <v>4654</v>
      </c>
      <c r="B1546" s="75" t="s">
        <v>4655</v>
      </c>
      <c r="C1546" s="75" t="s">
        <v>62</v>
      </c>
      <c r="D1546" t="str">
        <f t="shared" si="24"/>
        <v>E1567 - EMENDA DESTINADA A ASSOCIAÇÃO DOS PRODUTORES RURAIS DO CÓRREGO DE TAQUARAL PARA AQUISIÇÃO DE EQUIPAMENTO - ASSOCIACAO DOS PRODUTORES RURAIS DE CORREGO TAQUARAL (57.630.252/0001-11) - Dep. Del. Danilo Bahiense</v>
      </c>
    </row>
    <row r="1547" spans="1:4" ht="42">
      <c r="A1547" s="75" t="s">
        <v>4656</v>
      </c>
      <c r="B1547" s="75" t="s">
        <v>4657</v>
      </c>
      <c r="C1547" s="75" t="s">
        <v>62</v>
      </c>
      <c r="D1547" t="str">
        <f t="shared" si="24"/>
        <v>E1568 - A ASSOCIAÇÃO BENEFICENTE BEM AMAR, PARA FINS DE CUSTEIO - ASSOCIACAO BENEFICENTE BEM AMAR (ABBA) (24.854.742/0001-42) - Dep. Del. Danilo Bahiense</v>
      </c>
    </row>
    <row r="1548" spans="1:4" ht="52.5">
      <c r="A1548" s="75" t="s">
        <v>4658</v>
      </c>
      <c r="B1548" s="75" t="s">
        <v>4659</v>
      </c>
      <c r="C1548" s="75" t="s">
        <v>62</v>
      </c>
      <c r="D1548" t="str">
        <f t="shared" si="24"/>
        <v>E1569 - À SOCIEDADE CULTURAL E BENEFICENTE MONSENHOR ALONSO, PARA CONSTRUÇÃO E REFORMA. - SOCIEDADE CULTURAL E BENEFICENTE MONSENHOR ALONSO (08.039.452/0001-99) - Dep. Del. Danilo Bahiense</v>
      </c>
    </row>
    <row r="1549" spans="1:4" ht="52.5">
      <c r="A1549" s="75" t="s">
        <v>4660</v>
      </c>
      <c r="B1549" s="75" t="s">
        <v>4661</v>
      </c>
      <c r="C1549" s="75" t="s">
        <v>592</v>
      </c>
      <c r="D1549" t="str">
        <f t="shared" si="24"/>
        <v>E1570 - APOIO FINANCEIRO PARA CUSTEIO DE DESPESAS - ASSOCIACAO DE PEQUENOS PRODUTORES FAMILIARES DE PEDRO PALACIOS E REGIAO - A3P (09.279.098/0001-32) - Dep. Alcântaro Filho</v>
      </c>
    </row>
    <row r="1550" spans="1:4" ht="31.5">
      <c r="A1550" s="75" t="s">
        <v>4662</v>
      </c>
      <c r="B1550" s="75" t="s">
        <v>4663</v>
      </c>
      <c r="C1550" s="75" t="s">
        <v>592</v>
      </c>
      <c r="D1550" t="str">
        <f t="shared" si="24"/>
        <v>E1571 - APOIO FINANCEIRO PARA CUSTEIO DE DESPESAS. - ASSOCIACAO ESPORTIVA IDEAL (27.574.821/0001-98) - Dep. Alcântaro Filho</v>
      </c>
    </row>
    <row r="1551" spans="1:4" ht="52.5">
      <c r="A1551" s="75" t="s">
        <v>4664</v>
      </c>
      <c r="B1551" s="75" t="s">
        <v>4665</v>
      </c>
      <c r="C1551" s="75" t="s">
        <v>592</v>
      </c>
      <c r="D1551" t="str">
        <f t="shared" si="24"/>
        <v>E1572 - APOIO FINANCEIRO PARA CUSTEIO DE DESPESAS - ASSOCIACAO DE MORADORES CULTURAL ESPORTIVA E SOCIAL DO BAIRRO ELIAS BRAGATTO (43.577.892/0001-09) - Dep. Alcântaro Filho</v>
      </c>
    </row>
    <row r="1552" spans="1:4" ht="52.5">
      <c r="A1552" s="75" t="s">
        <v>4666</v>
      </c>
      <c r="B1552" s="75" t="s">
        <v>4667</v>
      </c>
      <c r="C1552" s="75" t="s">
        <v>592</v>
      </c>
      <c r="D1552" t="str">
        <f t="shared" si="24"/>
        <v>E1573 - APOIO FINANCEIRO PARA CUSTEIO DE DESPESAS. - ASSOCIACAO DE PEQUENOS PRODUTORES FAMILIARES DE PEDRO PALACIOS E REGIAO - A3P (09.279.098/0001-32) - Dep. Alcântaro Filho</v>
      </c>
    </row>
    <row r="1553" spans="1:4" ht="42">
      <c r="A1553" s="75" t="s">
        <v>4668</v>
      </c>
      <c r="B1553" s="75" t="s">
        <v>4669</v>
      </c>
      <c r="C1553" s="75" t="s">
        <v>592</v>
      </c>
      <c r="D1553" t="str">
        <f t="shared" si="24"/>
        <v>E1574 - APOIO FINANCEIRO PARA CUSTEIO DE DESPESAS - ASSOCIACAO DE PRODUTORES RURAIS DO AFLUENTE DO CORREGO SAO LUIZ (12.754.312/0001-70) - Dep. Alcântaro Filho</v>
      </c>
    </row>
    <row r="1554" spans="1:4" ht="31.5">
      <c r="A1554" s="75" t="s">
        <v>4670</v>
      </c>
      <c r="B1554" s="75" t="s">
        <v>4671</v>
      </c>
      <c r="C1554" s="75" t="s">
        <v>592</v>
      </c>
      <c r="D1554" t="str">
        <f t="shared" si="24"/>
        <v>E1575 - APOIO FINANCEIRO PARA CUSTEIO DE DESPESAS - INSTITUTO THEREZA RACHEL (27.666.459/0001-85) - Dep. Alcântaro Filho</v>
      </c>
    </row>
    <row r="1555" spans="1:4" ht="42">
      <c r="A1555" s="75" t="s">
        <v>4672</v>
      </c>
      <c r="B1555" s="75" t="s">
        <v>4673</v>
      </c>
      <c r="C1555" s="75" t="s">
        <v>55</v>
      </c>
      <c r="D1555" t="str">
        <f t="shared" si="24"/>
        <v>E1576 - RECURSO FINANCEIRO DESTINADO à PREFEITURA DE MARECHAL FLORIANO PARA A AQUISIçãO DE MATERIAIS ESPORTIVOS. - - Dep. Adilson Espíndula</v>
      </c>
    </row>
    <row r="1556" spans="1:4" ht="42">
      <c r="A1556" s="75" t="s">
        <v>4674</v>
      </c>
      <c r="B1556" s="75" t="s">
        <v>4675</v>
      </c>
      <c r="C1556" s="75" t="s">
        <v>62</v>
      </c>
      <c r="D1556" t="str">
        <f t="shared" si="24"/>
        <v>E1577 - À FUNDAÇÃO BENEFICENTE PRAIA DO CANTO, PARA FINS DE CUSTEIO - FUNDACAO BENEFICENTE PRAIA DO CANTO (36.422.970/0001-22) - Dep. Del. Danilo Bahiense</v>
      </c>
    </row>
    <row r="1557" spans="1:4" ht="42">
      <c r="A1557" s="75" t="s">
        <v>4676</v>
      </c>
      <c r="B1557" s="75" t="s">
        <v>4677</v>
      </c>
      <c r="C1557" s="75" t="s">
        <v>576</v>
      </c>
      <c r="D1557" t="str">
        <f t="shared" si="24"/>
        <v>S1578 - CUSTEIO PARA A ENTIDADE - ASSOCIACAO ESPIRITO SANTENSE DE ESPORTES, CULTURA E TURISMO - AESECT (41.418.269/0001-70) - Dep. Mazinho dos Anjos</v>
      </c>
    </row>
    <row r="1558" spans="1:4" ht="52.5">
      <c r="A1558" s="75" t="s">
        <v>4678</v>
      </c>
      <c r="B1558" s="75" t="s">
        <v>4679</v>
      </c>
      <c r="C1558" s="75" t="s">
        <v>576</v>
      </c>
      <c r="D1558" t="str">
        <f t="shared" si="24"/>
        <v>S1579 - APOIO FINANCEIRO AO INSTITUTO RAíZES PARA CUSTEAR O FUNCIONAMENTO DA ESCOLA DE CONSELHOS ARACELI CABRERA SáNCHEZ CRESPO - INSTITUTO RAIZES (33.253.187/0001-94) - Dep. Mazinho dos Anjos</v>
      </c>
    </row>
    <row r="1559" spans="1:4" ht="52.5">
      <c r="A1559" s="75" t="s">
        <v>4680</v>
      </c>
      <c r="B1559" s="75" t="s">
        <v>4681</v>
      </c>
      <c r="C1559" s="75" t="s">
        <v>576</v>
      </c>
      <c r="D1559" t="str">
        <f t="shared" si="24"/>
        <v>S1580 - APOIO FINANCEIRO PARA O INSTITUTO DAS PRETAS.ORG PARA O CUSTEIO DE PROJETOS DE INOVAçãO E TECNOLOGIA SOCIAL. - INSTITUTO DAS PRETAS.ORG (27.861.406/0001-15) - Dep. Mazinho dos Anjos</v>
      </c>
    </row>
    <row r="1560" spans="1:4" ht="21">
      <c r="A1560" s="75" t="s">
        <v>4682</v>
      </c>
      <c r="B1560" s="75" t="s">
        <v>4683</v>
      </c>
      <c r="C1560" s="75" t="s">
        <v>576</v>
      </c>
      <c r="D1560" t="str">
        <f t="shared" si="24"/>
        <v>R1581 - APOIO AO ESPORTE LOCAL.  - PROJETO BOCA JUNIORS FC (21.771.276/0001-43) - Dep. Mazinho dos Anjos</v>
      </c>
    </row>
    <row r="1561" spans="1:4" ht="42">
      <c r="A1561" s="75" t="s">
        <v>4684</v>
      </c>
      <c r="B1561" s="75" t="s">
        <v>4685</v>
      </c>
      <c r="C1561" s="75" t="s">
        <v>576</v>
      </c>
      <c r="D1561" t="str">
        <f t="shared" si="24"/>
        <v>R1582 - APOIO AO ESPORTE LOCAL. - ASSOCIACAO DE ESPORTE DE CONTATO CULTURA E LAZER DO ESTADO DO ESPIRITO SANTO - ASSECLES (19.280.960/0001-80) - Dep. Mazinho dos Anjos</v>
      </c>
    </row>
    <row r="1562" spans="1:4" ht="42">
      <c r="A1562" s="75" t="s">
        <v>4686</v>
      </c>
      <c r="B1562" s="75" t="s">
        <v>4687</v>
      </c>
      <c r="C1562" s="75" t="s">
        <v>576</v>
      </c>
      <c r="D1562" t="str">
        <f t="shared" si="24"/>
        <v>R1583 - AMPLIAR O ATENDIMENTO DE SAÚDE NO MUNICÍPIO. - FUND MEDICO ASSISTENCIAL D TRAB RURAL DE ECOPORANGA (27.285.725/0001-20) - Dep. Mazinho dos Anjos</v>
      </c>
    </row>
    <row r="1563" spans="1:4" ht="21">
      <c r="A1563" s="75" t="s">
        <v>4688</v>
      </c>
      <c r="B1563" s="75" t="s">
        <v>4689</v>
      </c>
      <c r="C1563" s="75" t="s">
        <v>576</v>
      </c>
      <c r="D1563" t="str">
        <f t="shared" si="24"/>
        <v>R1584 - APOIO AO ESPORTE LOCAL. - INSTITUTO REFUGIO (23.023.553/0001-65) - Dep. Mazinho dos Anjos</v>
      </c>
    </row>
    <row r="1564" spans="1:4" ht="42">
      <c r="A1564" s="75" t="s">
        <v>4690</v>
      </c>
      <c r="B1564" s="75" t="s">
        <v>4691</v>
      </c>
      <c r="C1564" s="75" t="s">
        <v>576</v>
      </c>
      <c r="D1564" t="str">
        <f t="shared" si="24"/>
        <v>R1585 - APOIO FINANCEIRO PARA A PROMOÇÃO DO CARNAVAL. - ASSOCIACAO RECREATIVA E CULT MOCIDADE UNIDA DA GLORIA (30.960.629/0001-44) - Dep. Mazinho dos Anjos</v>
      </c>
    </row>
    <row r="1565" spans="1:4" ht="42">
      <c r="A1565" s="75" t="s">
        <v>4692</v>
      </c>
      <c r="B1565" s="75" t="s">
        <v>4693</v>
      </c>
      <c r="C1565" s="75" t="s">
        <v>576</v>
      </c>
      <c r="D1565" t="str">
        <f t="shared" si="24"/>
        <v>R1586 - AMPLIAR O ATENDIMENTO DE SAÚDE NO MUNICÍPIO. - SANTA CASA DE MISERICORDIA DE CACHOEIRO DE ITAPEMIRIM (27.187.087/0001-04) - Dep. Mazinho dos Anjos</v>
      </c>
    </row>
    <row r="1566" spans="1:4" ht="42">
      <c r="A1566" s="75" t="s">
        <v>4694</v>
      </c>
      <c r="B1566" s="75" t="s">
        <v>4695</v>
      </c>
      <c r="C1566" s="75" t="s">
        <v>576</v>
      </c>
      <c r="D1566" t="str">
        <f t="shared" si="24"/>
        <v>R1587 - AMPLIAR O ATENDIMENTO DE SAÚDE NO MUNICÍPIO. - Associa??o Evang?lica Beneficente Esp?rito-Santense  (AEBES) (28.127.926/0001-61) - Dep. Mazinho dos Anjos</v>
      </c>
    </row>
    <row r="1567" spans="1:4" ht="42">
      <c r="A1567" s="75" t="s">
        <v>4696</v>
      </c>
      <c r="B1567" s="75" t="s">
        <v>4697</v>
      </c>
      <c r="C1567" s="75" t="s">
        <v>576</v>
      </c>
      <c r="D1567" t="str">
        <f t="shared" si="24"/>
        <v>R1588 - RECURSO DESTINADO À AMPLIAÇÃO DA PRODUÇÃO AGRÍCOLA. - ASSOCIACAO DOS AGRICULTORES BARRA DAS PIABAS (54.828.554/0001-00) - Dep. Mazinho dos Anjos</v>
      </c>
    </row>
    <row r="1568" spans="1:4" ht="42">
      <c r="A1568" s="75" t="s">
        <v>4698</v>
      </c>
      <c r="B1568" s="75" t="s">
        <v>4699</v>
      </c>
      <c r="C1568" s="75" t="s">
        <v>576</v>
      </c>
      <c r="D1568" t="str">
        <f t="shared" si="24"/>
        <v>R1589 - AMPLIAR O ATENDIMENTO DE SAÚDE NO MUNICÍPIO. - ASSOCIACAO FEMININA DE EDUCACAO E COMBATE AO CANCER (28.137.925/0001-06) - Dep. Mazinho dos Anjos</v>
      </c>
    </row>
    <row r="1569" spans="1:4" ht="42">
      <c r="A1569" s="75" t="s">
        <v>4700</v>
      </c>
      <c r="B1569" s="75" t="s">
        <v>4701</v>
      </c>
      <c r="C1569" s="75" t="s">
        <v>576</v>
      </c>
      <c r="D1569" t="str">
        <f t="shared" si="24"/>
        <v>R1590 - RECURSO DESTINADO À AMPLIAÇÃO DA PRODUÇÃO AGRÍCOLA. - ASSOCIACAO DE AGRICULTORES DA FAMILIA ALOQUIO E AMIGOS (63.609.568/0001-24) - Dep. Mazinho dos Anjos</v>
      </c>
    </row>
    <row r="1570" spans="1:4" ht="63">
      <c r="A1570" s="75" t="s">
        <v>4702</v>
      </c>
      <c r="B1570" s="75" t="s">
        <v>4703</v>
      </c>
      <c r="C1570" s="75" t="s">
        <v>576</v>
      </c>
      <c r="D1570" t="str">
        <f t="shared" si="24"/>
        <v>R1591 - RECURSO DESTINADO À AMPLIAÇÃO DA PRODUÇÃO AGRÍCOLA. - ASSOCIACAO DOS PRODUTORES RURAIS DO CORREGO SANTA ROSA, RIO NOVO, RIBEIRO, CANTO ALEGRE, BARRA DA AGUA LIMPA E BOA VISTA (14.427.118/0001-05) - Dep. Mazinho dos Anjos</v>
      </c>
    </row>
    <row r="1571" spans="1:4" ht="21">
      <c r="A1571" s="75" t="s">
        <v>4704</v>
      </c>
      <c r="B1571" s="75" t="s">
        <v>4705</v>
      </c>
      <c r="C1571" s="75" t="s">
        <v>576</v>
      </c>
      <c r="D1571" t="str">
        <f t="shared" si="24"/>
        <v>R1592 - APOIO AO ESPORTE LOCAL. - GUARAPARI ESPORTE CLUBE (27.288.836/0001-90) - Dep. Mazinho dos Anjos</v>
      </c>
    </row>
    <row r="1572" spans="1:4" ht="31.5">
      <c r="A1572" s="75" t="s">
        <v>4706</v>
      </c>
      <c r="B1572" s="75" t="s">
        <v>4707</v>
      </c>
      <c r="C1572" s="75" t="s">
        <v>576</v>
      </c>
      <c r="D1572" t="str">
        <f t="shared" si="24"/>
        <v>R1593 - APOIO AO ESPORTE LOCAL. - ASSOCIACAO ESPORTIVA PRAIA (AEP) (54.827.524/0001-80) - Dep. Mazinho dos Anjos</v>
      </c>
    </row>
    <row r="1573" spans="1:4" ht="52.5">
      <c r="A1573" s="75" t="s">
        <v>4708</v>
      </c>
      <c r="B1573" s="75" t="s">
        <v>4709</v>
      </c>
      <c r="C1573" s="75" t="s">
        <v>576</v>
      </c>
      <c r="D1573" t="str">
        <f t="shared" si="24"/>
        <v>R1594 - RECURSO DESTINADO À AMPLIAÇÃO DA PRODUÇÃO AGRÍCOLA. - ASSOCIACAO DOS AGRICULTORES FAMILIARES DE SAO PEDRO,VARGEDO,CORREGO DOS MONOS E BARRA DO RIBEIRAO (01.042.744/0001-31) - Dep. Mazinho dos Anjos</v>
      </c>
    </row>
    <row r="1574" spans="1:4" ht="52.5">
      <c r="A1574" s="75" t="s">
        <v>4710</v>
      </c>
      <c r="B1574" s="75" t="s">
        <v>4711</v>
      </c>
      <c r="C1574" s="75" t="s">
        <v>576</v>
      </c>
      <c r="D1574" t="str">
        <f t="shared" si="24"/>
        <v>R1595 - APOIO FINANCEIRO PARA A PROMOÇÃO DE EVENTOS. - ESCRITORIO ADMINISTRATIVO DA RENOVACAO CARISMATICA CATOLICA DA ARQUIDIOCESE DE VITORIA (01.420.021/0001-29) - Dep. Mazinho dos Anjos</v>
      </c>
    </row>
    <row r="1575" spans="1:4" ht="42">
      <c r="A1575" s="75" t="s">
        <v>4712</v>
      </c>
      <c r="B1575" s="75" t="s">
        <v>4713</v>
      </c>
      <c r="C1575" s="75" t="s">
        <v>576</v>
      </c>
      <c r="D1575" t="str">
        <f t="shared" si="24"/>
        <v>R1596 - APOIO FINANCEIRO PARA A PROMOÇÃO DO CARNAVAL. - LIGA INDEPENDENTE DAS ESCOLAS DE SAMBA DO GRUPO ESPECIAL (09.473.443/0001-74) - Dep. Mazinho dos Anjos</v>
      </c>
    </row>
    <row r="1576" spans="1:4" ht="52.5">
      <c r="A1576" s="75" t="s">
        <v>4714</v>
      </c>
      <c r="B1576" s="75" t="s">
        <v>4715</v>
      </c>
      <c r="C1576" s="75" t="s">
        <v>576</v>
      </c>
      <c r="D1576" t="str">
        <f t="shared" si="24"/>
        <v>R1597 - RECURSO DESTINADO À AMPLIAÇÃO DA PRODUÇÃO AGRÍCOLA. - AAFATREC - ASSOCIACAO DOS AGRICULTORES FAMILIARES DOS TRES CORREGOS (11.589.631/0001-04) - Dep. Mazinho dos Anjos</v>
      </c>
    </row>
    <row r="1577" spans="1:4" ht="42">
      <c r="A1577" s="75" t="s">
        <v>4716</v>
      </c>
      <c r="B1577" s="75" t="s">
        <v>4717</v>
      </c>
      <c r="C1577" s="75" t="s">
        <v>576</v>
      </c>
      <c r="D1577" t="str">
        <f t="shared" si="24"/>
        <v>R1598 - RECURSO DESTINADO À AMPLIAÇÃO DA PRODUÇÃO AGRÍCOLA. - APARCE ASSOC PEQUENOS AGRICULTORES REG COR DO ESTEVAO (31.797.426/0001-41) - Dep. Mazinho dos Anjos</v>
      </c>
    </row>
    <row r="1578" spans="1:4" ht="42">
      <c r="A1578" s="75" t="s">
        <v>4718</v>
      </c>
      <c r="B1578" s="75" t="s">
        <v>4719</v>
      </c>
      <c r="C1578" s="75" t="s">
        <v>576</v>
      </c>
      <c r="D1578" t="str">
        <f t="shared" si="24"/>
        <v>R1599 - APOIO AO ESPORTE DE ALTO RENDIMENTO.  - FEDERACAO ESPIRITO SANTENSE DE FUTEBOL DE SALAO (28.539.849/0001-57) - Dep. Mazinho dos Anjos</v>
      </c>
    </row>
    <row r="1579" spans="1:4" ht="31.5">
      <c r="A1579" s="75" t="s">
        <v>4720</v>
      </c>
      <c r="B1579" s="75" t="s">
        <v>4721</v>
      </c>
      <c r="C1579" s="75" t="s">
        <v>576</v>
      </c>
      <c r="D1579" t="str">
        <f t="shared" si="24"/>
        <v>R1600 - APOIO AO ESPORTE NO NOSSO ESTADO.  - FEDERACAO CAPIXABA DE BASQUETEBOL (06.188.119/0001-16) - Dep. Mazinho dos Anjos</v>
      </c>
    </row>
    <row r="1580" spans="1:4" ht="42">
      <c r="A1580" s="75" t="s">
        <v>4722</v>
      </c>
      <c r="B1580" s="75" t="s">
        <v>4723</v>
      </c>
      <c r="C1580" s="75" t="s">
        <v>576</v>
      </c>
      <c r="D1580" t="str">
        <f t="shared" si="24"/>
        <v>R1601 - APOIO AO ESPORTE NO NOSSO ESTADO. - FECAP FEDERACAO CAPIXABA DE ESPORTES DE CONTATO (19.885.782/0001-11) - Dep. Mazinho dos Anjos</v>
      </c>
    </row>
    <row r="1581" spans="1:4" ht="42">
      <c r="A1581" s="75" t="s">
        <v>4724</v>
      </c>
      <c r="B1581" s="75" t="s">
        <v>4725</v>
      </c>
      <c r="C1581" s="75" t="s">
        <v>576</v>
      </c>
      <c r="D1581" t="str">
        <f t="shared" si="24"/>
        <v>R1602 - APOIO A EVENTOS DA FEDERAÇÃO UNIVERSITÁRIA DE ESPORTES CAPIXABA. - FEDERACAO UNIVERSITARIA DE ESPORTES CAPIXABA (27.066.471/0001-59) - Dep. Mazinho dos Anjos</v>
      </c>
    </row>
    <row r="1582" spans="1:4" ht="52.5">
      <c r="A1582" s="75" t="s">
        <v>4726</v>
      </c>
      <c r="B1582" s="75" t="s">
        <v>4727</v>
      </c>
      <c r="C1582" s="75" t="s">
        <v>576</v>
      </c>
      <c r="D1582" t="str">
        <f t="shared" si="24"/>
        <v>R1603 - APOIO A EVENTOS DA FEDERAÇÃO KICKBOXING DO ESTADO DO ESPÍRITO SANTO. - FEDERACAO DE KICKBOXING DO ESTADO DO ESPIRITO SANTO (05.274.762/0001-08) - Dep. Mazinho dos Anjos</v>
      </c>
    </row>
    <row r="1583" spans="1:4" ht="52.5">
      <c r="A1583" s="75" t="s">
        <v>4728</v>
      </c>
      <c r="B1583" s="75" t="s">
        <v>4729</v>
      </c>
      <c r="C1583" s="75" t="s">
        <v>576</v>
      </c>
      <c r="D1583" t="str">
        <f t="shared" si="24"/>
        <v>R1604 - APOIO FINANCEIRO à FEDERAÇÃO DE FUTEBOL DO ESTADO DO ESPÍRITO SANTO. - FEDERACAO DE FUTEBOL DO ESTADO DO ESPIRITO SANTO (FES) (27.248.939/0001-26) - Dep. Mazinho dos Anjos</v>
      </c>
    </row>
    <row r="1584" spans="1:4" ht="52.5">
      <c r="A1584" s="75" t="s">
        <v>4730</v>
      </c>
      <c r="B1584" s="75" t="s">
        <v>4731</v>
      </c>
      <c r="C1584" s="75" t="s">
        <v>576</v>
      </c>
      <c r="D1584" t="str">
        <f t="shared" si="24"/>
        <v>R1605 - APOIO FINANCEIRO PARA A LIGA INDEPENDENTE DAS ESCOLAS DE SAMBA DO GRUPO ESPECIAL. - LIGA INDEPENDENTE DAS ESCOLAS DE SAMBA DO GRUPO ESPECIAL (09.473.443/0001-74) - Dep. Mazinho dos Anjos</v>
      </c>
    </row>
    <row r="1585" spans="1:4" ht="42">
      <c r="A1585" s="75" t="s">
        <v>4732</v>
      </c>
      <c r="B1585" s="75" t="s">
        <v>4733</v>
      </c>
      <c r="C1585" s="75" t="s">
        <v>576</v>
      </c>
      <c r="D1585" t="str">
        <f t="shared" si="24"/>
        <v>R1606 - APOIO FINANCEIRO À ENTIDADE MOSTEIRO ZEN MORRO DA VARGEM - MZMV. - MOSTEIRO ZEN MORRO DA VARGEM-MZMV (32.405.573/0001-91) - Dep. Mazinho dos Anjos</v>
      </c>
    </row>
    <row r="1586" spans="1:4" ht="42">
      <c r="A1586" s="75" t="s">
        <v>4734</v>
      </c>
      <c r="B1586" s="75" t="s">
        <v>4733</v>
      </c>
      <c r="C1586" s="75" t="s">
        <v>576</v>
      </c>
      <c r="D1586" t="str">
        <f t="shared" si="24"/>
        <v>R1607 - APOIO FINANCEIRO À ENTIDADE MOSTEIRO ZEN MORRO DA VARGEM - MZMV. - MOSTEIRO ZEN MORRO DA VARGEM-MZMV (32.405.573/0001-91) - Dep. Mazinho dos Anjos</v>
      </c>
    </row>
    <row r="1587" spans="1:4" ht="31.5">
      <c r="A1587" s="75" t="s">
        <v>4735</v>
      </c>
      <c r="B1587" s="75" t="s">
        <v>4736</v>
      </c>
      <c r="C1587" s="75" t="s">
        <v>576</v>
      </c>
      <c r="D1587" t="str">
        <f t="shared" si="24"/>
        <v>R1608 - CUSTEIO PARA REALIZAçãO DE EVENTOS ESPORTIVOS. - ASSOCIACAO CAPIXABA DE BICICROSS (ACB) (03.874.300/0001-98) - Dep. Mazinho dos Anjos</v>
      </c>
    </row>
    <row r="1588" spans="1:4" ht="42">
      <c r="A1588" s="75" t="s">
        <v>4737</v>
      </c>
      <c r="B1588" s="75" t="s">
        <v>4738</v>
      </c>
      <c r="C1588" s="75" t="s">
        <v>576</v>
      </c>
      <c r="D1588" t="str">
        <f t="shared" si="24"/>
        <v>R1609 - APOIO A FEDERAÇÃO CAPIXABA DE BEACH SOCCER PARA REALIZAÇAO DE EVENTOS - FEDERACAO CAPIXABA DE BEACH SOCCER (43.767.403/0001-73) - Dep. Mazinho dos Anjos</v>
      </c>
    </row>
    <row r="1589" spans="1:4" ht="42">
      <c r="A1589" s="75" t="s">
        <v>4739</v>
      </c>
      <c r="B1589" s="75" t="s">
        <v>4740</v>
      </c>
      <c r="C1589" s="75" t="s">
        <v>576</v>
      </c>
      <c r="D1589" t="str">
        <f t="shared" si="24"/>
        <v>R1610 - APOIO A REALIZAÇÃO DE EVENTOS PARA FEDERAÇÃO CAPIXABA DE MOTOCICLISMO - FEDERACAO CAPIXABA DE MOTOCICLISMO (30.779.987/0001-55) - Dep. Mazinho dos Anjos</v>
      </c>
    </row>
    <row r="1590" spans="1:4" ht="42">
      <c r="A1590" s="75" t="s">
        <v>4741</v>
      </c>
      <c r="B1590" s="75" t="s">
        <v>4742</v>
      </c>
      <c r="C1590" s="75" t="s">
        <v>576</v>
      </c>
      <c r="D1590" t="str">
        <f t="shared" si="24"/>
        <v>R1611 - CUSTEIO PARA FEDERAçâO ESPIRITO SANTENSE DE TENIS FET - FEDERACAO ESPIRITOS SANTENSE DE TENIS (27.388.271/0001-12) - Dep. Mazinho dos Anjos</v>
      </c>
    </row>
    <row r="1591" spans="1:4" ht="31.5">
      <c r="A1591" s="75" t="s">
        <v>4743</v>
      </c>
      <c r="B1591" s="75" t="s">
        <v>4744</v>
      </c>
      <c r="C1591" s="75" t="s">
        <v>576</v>
      </c>
      <c r="D1591" t="str">
        <f t="shared" si="24"/>
        <v>R1612 - APOIO PARA COMPRA DE MATERIAL ESPORTIVO  - LIGA DE DESPORTOS DA SERRA (27.450.543/0001-67) - Dep. Mazinho dos Anjos</v>
      </c>
    </row>
    <row r="1592" spans="1:4" ht="52.5">
      <c r="A1592" s="75" t="s">
        <v>4745</v>
      </c>
      <c r="B1592" s="75" t="s">
        <v>4746</v>
      </c>
      <c r="C1592" s="75" t="s">
        <v>576</v>
      </c>
      <c r="D1592" t="str">
        <f t="shared" si="24"/>
        <v>R1613 - MANUNTENçãO E CUSTEIO PARA ASSOCIAçãO CAPIXABA DE VôLEI DE DESPORTO E LAZER - ASSOCIACAO CAPIXABA VOLEI DE DESPORTO E LAZER - ACPV (46.909.324/0001-48) - Dep. Mazinho dos Anjos</v>
      </c>
    </row>
    <row r="1593" spans="1:4">
      <c r="A1593" s="75" t="s">
        <v>4747</v>
      </c>
      <c r="B1593" s="75" t="s">
        <v>4748</v>
      </c>
      <c r="C1593" s="75" t="s">
        <v>576</v>
      </c>
      <c r="D1593" t="str">
        <f t="shared" si="24"/>
        <v>R1614 - CUSTEIO PARA OS MUNICIPIOS  - - Dep. Mazinho dos Anjos</v>
      </c>
    </row>
    <row r="1594" spans="1:4" ht="31.5">
      <c r="A1594" s="75" t="s">
        <v>4749</v>
      </c>
      <c r="B1594" s="75" t="s">
        <v>4750</v>
      </c>
      <c r="C1594" s="75" t="s">
        <v>576</v>
      </c>
      <c r="D1594" t="str">
        <f t="shared" si="24"/>
        <v>R1615 - CUSTEIO PARA ACACCI  - ASSOCIACAO CAPIXABA CONTRA O CANCER INFANTIL (31.730.278/0001-48) - Dep. Mazinho dos Anjos</v>
      </c>
    </row>
    <row r="1595" spans="1:4" ht="94.5">
      <c r="A1595" s="75" t="s">
        <v>4751</v>
      </c>
      <c r="B1595" s="75" t="s">
        <v>4752</v>
      </c>
      <c r="C1595" s="75" t="s">
        <v>576</v>
      </c>
      <c r="D1595" t="str">
        <f t="shared" si="24"/>
        <v>R1616 - APOIAR A CULTURA NO ESTADO ATRAVÉS DA ENTIDADE AGENCIA DE DESENVOLVIMENTO ECONOMICO, SOCIAL, CULTURAL E ESPORTIVADO ESTADO DO ESPIRITO SANTO - AGENCIA DE DESENVOLVIMENTO ECONOMICO SOCIAL CULTURAL E ESPORTIVO DO ESTADO DO ESPIRITO SANTO - ADESCEES (08.014.988/0001-50) - Dep. Mazinho dos Anjos</v>
      </c>
    </row>
    <row r="1596" spans="1:4" ht="21">
      <c r="A1596" s="75" t="s">
        <v>4753</v>
      </c>
      <c r="B1596" s="75" t="s">
        <v>4754</v>
      </c>
      <c r="C1596" s="75" t="s">
        <v>576</v>
      </c>
      <c r="D1596" t="str">
        <f t="shared" si="24"/>
        <v>R1617 - APOIO FINANCEIRO AOS MUNICíPIOS PARA INVESTIMENTO - - Dep. Mazinho dos Anjos</v>
      </c>
    </row>
    <row r="1597" spans="1:4" ht="42">
      <c r="A1597" s="75" t="s">
        <v>4755</v>
      </c>
      <c r="B1597" s="75" t="s">
        <v>4756</v>
      </c>
      <c r="C1597" s="75" t="s">
        <v>576</v>
      </c>
      <c r="D1597" t="str">
        <f t="shared" si="24"/>
        <v>R1618 - AQUISIÇÃO DE EQUIPAMENTOS PARA O HOSPITAL. - HOSPITAL SAO VICENTE DE PAULO DE AFONSO CLAUDIO DA SSVP (27.002.674/0001-81) - Dep. Mazinho dos Anjos</v>
      </c>
    </row>
    <row r="1598" spans="1:4" ht="31.5">
      <c r="A1598" s="75" t="s">
        <v>4757</v>
      </c>
      <c r="B1598" s="75" t="s">
        <v>4758</v>
      </c>
      <c r="C1598" s="75" t="s">
        <v>576</v>
      </c>
      <c r="D1598" t="str">
        <f t="shared" si="24"/>
        <v>R1619 - CUSTEIO DE DESPESAS DA ENTIDADE. - GRUPO DE ACOMPANHAMENTO AS MULHERES - GAM (55.645.958/0001-21) - Dep. Mazinho dos Anjos</v>
      </c>
    </row>
    <row r="1599" spans="1:4" ht="42">
      <c r="A1599" s="75" t="s">
        <v>4759</v>
      </c>
      <c r="B1599" s="75" t="s">
        <v>4760</v>
      </c>
      <c r="C1599" s="75" t="s">
        <v>576</v>
      </c>
      <c r="D1599" t="str">
        <f t="shared" si="24"/>
        <v>R1620 - APOIO PARA AMPLIAçãO DA ESTRUTURA DA ENTIDADE. - GREMIO RECREATIVO ESCOLA DE SAMBA PEGA NO SAMBA (28.522.779/0001-24) - Dep. Mazinho dos Anjos</v>
      </c>
    </row>
    <row r="1600" spans="1:4" ht="42">
      <c r="A1600" s="75" t="s">
        <v>4761</v>
      </c>
      <c r="B1600" s="75" t="s">
        <v>4762</v>
      </c>
      <c r="C1600" s="75" t="s">
        <v>576</v>
      </c>
      <c r="D1600" t="str">
        <f t="shared" si="24"/>
        <v>R1621 - CONTRATAÇÃO DE PROFESSORES E OFICINEIROS E AQUISIÇÃO DE MATERIAL ESPORTIVO E MANUTENÇÃO. - INSTITUTO VEREDAS (35.586.900/0001-47) - Dep. Mazinho dos Anjos</v>
      </c>
    </row>
    <row r="1601" spans="1:4" ht="31.5">
      <c r="A1601" s="75" t="s">
        <v>4763</v>
      </c>
      <c r="B1601" s="75" t="s">
        <v>4764</v>
      </c>
      <c r="C1601" s="75" t="s">
        <v>576</v>
      </c>
      <c r="D1601" t="str">
        <f t="shared" si="24"/>
        <v>R1622 - RECURSO PARA FORTALECER O APOIO AO ESPORTE. - ASSOCIACAO DE MORADORES DE UBU (02.325.127/0001-06) - Dep. Mazinho dos Anjos</v>
      </c>
    </row>
    <row r="1602" spans="1:4" ht="42">
      <c r="A1602" s="75" t="s">
        <v>4765</v>
      </c>
      <c r="B1602" s="75" t="s">
        <v>4766</v>
      </c>
      <c r="C1602" s="75" t="s">
        <v>576</v>
      </c>
      <c r="D1602" t="str">
        <f t="shared" ref="D1602:D1665" si="25">CONCATENATE(A1602," - ",B1602," - ",C1602)</f>
        <v>R1623 - AJUDA DE CUSTO PARA PRODUçãO CULTURAL.  - ASSOCIACAO DE AGRICULTORES E MORADORES UNIDOS - AGRO-UNI (07.576.216/0001-49) - Dep. Mazinho dos Anjos</v>
      </c>
    </row>
    <row r="1603" spans="1:4">
      <c r="A1603" s="75" t="s">
        <v>4767</v>
      </c>
      <c r="B1603" s="75" t="s">
        <v>4768</v>
      </c>
      <c r="C1603" s="75" t="s">
        <v>576</v>
      </c>
      <c r="D1603" t="str">
        <f t="shared" si="25"/>
        <v>R1624 - FORTALECER ATIVIDADES CULTURAIS.  - - Dep. Mazinho dos Anjos</v>
      </c>
    </row>
    <row r="1604" spans="1:4" ht="31.5">
      <c r="A1604" s="75" t="s">
        <v>4769</v>
      </c>
      <c r="B1604" s="75" t="s">
        <v>4770</v>
      </c>
      <c r="C1604" s="75" t="s">
        <v>576</v>
      </c>
      <c r="D1604" t="str">
        <f t="shared" si="25"/>
        <v>R1625 - APOIO PARA AQUISIÇÃO DE MATERIAL ESPORTIVO - SERRA FUTEBOL CLUBE (27.273.432/0001-22) - Dep. Mazinho dos Anjos</v>
      </c>
    </row>
    <row r="1605" spans="1:4" ht="42">
      <c r="A1605" s="75" t="s">
        <v>4771</v>
      </c>
      <c r="B1605" s="75" t="s">
        <v>4772</v>
      </c>
      <c r="C1605" s="75" t="s">
        <v>576</v>
      </c>
      <c r="D1605" t="str">
        <f t="shared" si="25"/>
        <v>R1626 - APOIO FINANCEIRO PARA ENTIDADE PARA CUSTEIO - ASSOCIACAO ESPIRITO SANTENSE DE ESPORTES, CULTURA E TURISMO - AESECT (41.418.269/0001-70) - Dep. Mazinho dos Anjos</v>
      </c>
    </row>
    <row r="1606" spans="1:4">
      <c r="A1606" s="75" t="s">
        <v>4773</v>
      </c>
      <c r="B1606" s="75" t="s">
        <v>4774</v>
      </c>
      <c r="C1606" s="75" t="s">
        <v>576</v>
      </c>
      <c r="D1606" t="str">
        <f t="shared" si="25"/>
        <v>R1627 - APOIO FINANCEIRO PARA EVENTOS - - Dep. Mazinho dos Anjos</v>
      </c>
    </row>
    <row r="1607" spans="1:4" ht="42">
      <c r="A1607" s="75" t="s">
        <v>4775</v>
      </c>
      <c r="B1607" s="75" t="s">
        <v>4776</v>
      </c>
      <c r="C1607" s="75" t="s">
        <v>576</v>
      </c>
      <c r="D1607" t="str">
        <f t="shared" si="25"/>
        <v>R1628 - APOIO FINANCEIRO PARA REFORMA E AMPLIAÇÃO DA SEDE . - CAMARA DE DIRIGENTES LOJISTAS DE SAO MATEUS (27.559.582/0001-05) - Dep. Mazinho dos Anjos</v>
      </c>
    </row>
    <row r="1608" spans="1:4" ht="42">
      <c r="A1608" s="75" t="s">
        <v>4777</v>
      </c>
      <c r="B1608" s="75" t="s">
        <v>4778</v>
      </c>
      <c r="C1608" s="75" t="s">
        <v>576</v>
      </c>
      <c r="D1608" t="str">
        <f t="shared" si="25"/>
        <v>R1629 - RECURSO PARA FORTALECER O APOIO AO ESPORTE. - ASSOCIACAO DESPORTIVA, CULTURAL E SOCIAL SANTANENSE (36.764.483/0001-48) - Dep. Mazinho dos Anjos</v>
      </c>
    </row>
    <row r="1609" spans="1:4" ht="31.5">
      <c r="A1609" s="75" t="s">
        <v>4779</v>
      </c>
      <c r="B1609" s="75" t="s">
        <v>4780</v>
      </c>
      <c r="C1609" s="75" t="s">
        <v>576</v>
      </c>
      <c r="D1609" t="str">
        <f t="shared" si="25"/>
        <v>R1630 - PEDIDO FORMULADO AO PRESIDENTE DA COMISSÃO DE FINANÇAS PELO PRESIDENTE DO TRIBUNAL DE JUSTIÇA. - - Dep. Mazinho dos Anjos</v>
      </c>
    </row>
    <row r="1610" spans="1:4" ht="31.5">
      <c r="A1610" s="75" t="s">
        <v>4781</v>
      </c>
      <c r="B1610" s="75" t="s">
        <v>4780</v>
      </c>
      <c r="C1610" s="75" t="s">
        <v>576</v>
      </c>
      <c r="D1610" t="str">
        <f t="shared" si="25"/>
        <v>R1631 - PEDIDO FORMULADO AO PRESIDENTE DA COMISSÃO DE FINANÇAS PELO PRESIDENTE DO TRIBUNAL DE JUSTIÇA. - - Dep. Mazinho dos Anjos</v>
      </c>
    </row>
    <row r="1611" spans="1:4" ht="21">
      <c r="A1611" s="75" t="s">
        <v>4782</v>
      </c>
      <c r="B1611" s="75" t="s">
        <v>4783</v>
      </c>
      <c r="C1611" s="75" t="s">
        <v>576</v>
      </c>
      <c r="D1611" t="str">
        <f t="shared" si="25"/>
        <v>R1632 - CUSTEIO PARA FOMENTAR O INSTITUTO.  - INSTITUTO RAIZES (33.253.187/0001-94) - Dep. Mazinho dos Anjos</v>
      </c>
    </row>
    <row r="1612" spans="1:4" ht="63">
      <c r="A1612" s="75" t="s">
        <v>4784</v>
      </c>
      <c r="B1612" s="75" t="s">
        <v>4785</v>
      </c>
      <c r="C1612" s="75" t="s">
        <v>576</v>
      </c>
      <c r="D1612" t="str">
        <f t="shared" si="25"/>
        <v>R1633 - APOIO PARA FORTALECER O ESPORETE NA REGIÃO. - ASSOCIACAO CULTURAL ARTISTICA POPULAR ORIENTADA AO ESPORTE E DE INCENTIVO AS RAIZES AFRO-BRASILEIRAS - ACAPOEIRA (31.698.608/0001-65) - Dep. Mazinho dos Anjos</v>
      </c>
    </row>
    <row r="1613" spans="1:4" ht="52.5">
      <c r="A1613" s="75" t="s">
        <v>4786</v>
      </c>
      <c r="B1613" s="75" t="s">
        <v>4787</v>
      </c>
      <c r="C1613" s="75" t="s">
        <v>576</v>
      </c>
      <c r="D1613" t="str">
        <f t="shared" si="25"/>
        <v>R1634 - REALIZAÇÃO DE EVENTOS. - AGENCIA DE DESENVOLVIMENTO DAS MICRO E PEQUENAS EMPRESAS E DO EMPREENDEDORISMO - ADERES (01.683.866/0001-07) - Dep. Mazinho dos Anjos</v>
      </c>
    </row>
    <row r="1614" spans="1:4" ht="42">
      <c r="A1614" s="75" t="s">
        <v>4788</v>
      </c>
      <c r="B1614" s="75" t="s">
        <v>4789</v>
      </c>
      <c r="C1614" s="75" t="s">
        <v>576</v>
      </c>
      <c r="D1614" t="str">
        <f t="shared" si="25"/>
        <v>R1635 - RECURSO PARA FORTALECER O APOIO AO ESPORTE. - BOM DE BOLA, CRAQUE NA ESCOLA, COM DEUS NO CORACAO (01.308.448/0001-30) - Dep. Mazinho dos Anjos</v>
      </c>
    </row>
    <row r="1615" spans="1:4" ht="31.5">
      <c r="A1615" s="75" t="s">
        <v>4790</v>
      </c>
      <c r="B1615" s="75" t="s">
        <v>4791</v>
      </c>
      <c r="C1615" s="75" t="s">
        <v>576</v>
      </c>
      <c r="D1615" t="str">
        <f t="shared" si="25"/>
        <v>R1636 - APOIO PARA AMPLIAR O ATENDIMENTO DA ENTIDADE.  - ASSOCIACAO PESTALOZZI DE PANCAS (36.349.462/0001-66) - Dep. Mazinho dos Anjos</v>
      </c>
    </row>
    <row r="1616" spans="1:4" ht="21">
      <c r="A1616" s="75" t="s">
        <v>4792</v>
      </c>
      <c r="B1616" s="75" t="s">
        <v>4793</v>
      </c>
      <c r="C1616" s="75" t="s">
        <v>576</v>
      </c>
      <c r="D1616" t="str">
        <f t="shared" si="25"/>
        <v>R1637 - REALIZAÇÃO DE EVENTOS. - INSTITUTO MONTE AGHA (14.104.785/0001-57) - Dep. Mazinho dos Anjos</v>
      </c>
    </row>
    <row r="1617" spans="1:4" ht="42">
      <c r="A1617" s="75" t="s">
        <v>4794</v>
      </c>
      <c r="B1617" s="75" t="s">
        <v>4795</v>
      </c>
      <c r="C1617" s="75" t="s">
        <v>576</v>
      </c>
      <c r="D1617" t="str">
        <f t="shared" si="25"/>
        <v>R1638 - APOIO PARA FORTALECER O ESPORTE NA REGIÃO. - ASSOCIACAO CULTURAL ESPORTIVA DE CAPOEIRA DE GUARAPARI (14.580.042/0001-53) - Dep. Mazinho dos Anjos</v>
      </c>
    </row>
    <row r="1618" spans="1:4" ht="42">
      <c r="A1618" s="75" t="s">
        <v>4796</v>
      </c>
      <c r="B1618" s="75" t="s">
        <v>4797</v>
      </c>
      <c r="C1618" s="75" t="s">
        <v>576</v>
      </c>
      <c r="D1618" t="str">
        <f t="shared" si="25"/>
        <v>R1639 - APOIO PARA FORTALECER O ESPORTE NA REGIÃO. - ASSOCIACAO SALVAMAR DE ASSISTENCIA A CRIANCA E AO ADOLESCENTE (05.493.798/0001-74) - Dep. Mazinho dos Anjos</v>
      </c>
    </row>
    <row r="1619" spans="1:4" ht="52.5">
      <c r="A1619" s="75" t="s">
        <v>4798</v>
      </c>
      <c r="B1619" s="75" t="s">
        <v>4799</v>
      </c>
      <c r="C1619" s="75" t="s">
        <v>576</v>
      </c>
      <c r="D1619" t="str">
        <f t="shared" si="25"/>
        <v>R1640 - RECURSO DESTINADO PARA A AQUISIÇÃO DE MATERIAL AGRÍCOLA A SER UTILIZADO NA PROPRIEDADE. - MOVIMENTO DE EDUCACAO PROMOCIONAL DO ESPIRITO SANTO (27.097.229/0021-96) - Dep. Mazinho dos Anjos</v>
      </c>
    </row>
    <row r="1620" spans="1:4" ht="52.5">
      <c r="A1620" s="75" t="s">
        <v>4800</v>
      </c>
      <c r="B1620" s="75" t="s">
        <v>4801</v>
      </c>
      <c r="C1620" s="75" t="s">
        <v>576</v>
      </c>
      <c r="D1620" t="str">
        <f t="shared" si="25"/>
        <v>R1641 - AQUISIÇÃO DE EQUIPAMENTOS DE ENERGIA SOLAR. - ASSOCIACAO DE PRODUTORES RURAIS DA HARMONIA REGIAO E ADJACENCIAS (26.227.134/0001-33) - Dep. Mazinho dos Anjos</v>
      </c>
    </row>
    <row r="1621" spans="1:4" ht="31.5">
      <c r="A1621" s="75" t="s">
        <v>4802</v>
      </c>
      <c r="B1621" s="75" t="s">
        <v>4803</v>
      </c>
      <c r="C1621" s="75" t="s">
        <v>576</v>
      </c>
      <c r="D1621" t="str">
        <f t="shared" si="25"/>
        <v>R1642 - CUSTEIO DE DESPESAS DA ENTIDADE. - ASSOCIACAO DOS PESCADORES DE UBU E PARATI (08.148.362/0001-36) - Dep. Mazinho dos Anjos</v>
      </c>
    </row>
    <row r="1622" spans="1:4" ht="31.5">
      <c r="A1622" s="75" t="s">
        <v>4804</v>
      </c>
      <c r="B1622" s="75" t="s">
        <v>4805</v>
      </c>
      <c r="C1622" s="75" t="s">
        <v>576</v>
      </c>
      <c r="D1622" t="str">
        <f t="shared" si="25"/>
        <v>R1643 - APOIO PARA FORTALECER O ESPORTE NA REGIÃO. - ESCOLINHA DE FUTEBOL S D C (14.910.051/0001-65) - Dep. Mazinho dos Anjos</v>
      </c>
    </row>
    <row r="1623" spans="1:4" ht="52.5">
      <c r="A1623" s="75" t="s">
        <v>4806</v>
      </c>
      <c r="B1623" s="75" t="s">
        <v>4807</v>
      </c>
      <c r="C1623" s="75" t="s">
        <v>576</v>
      </c>
      <c r="D1623" t="str">
        <f t="shared" si="25"/>
        <v>R1644 - RECURSO PARA CONTRATAÇÃO DE REGENTES DE MÚSICA E INSTRUMENTISTAS. - ASSOC DA COLONIA ITALIANA DMARILANDIA FRATELLI D'ITALIA (36.348.977/0001-41) - Dep. Mazinho dos Anjos</v>
      </c>
    </row>
    <row r="1624" spans="1:4" ht="31.5">
      <c r="A1624" s="75" t="s">
        <v>4808</v>
      </c>
      <c r="B1624" s="75" t="s">
        <v>4809</v>
      </c>
      <c r="C1624" s="75" t="s">
        <v>576</v>
      </c>
      <c r="D1624" t="str">
        <f t="shared" si="25"/>
        <v>R1645 - APOIO PARA FORTALECER O ESPORTE NA REGIÃO. - COM MANGUINHOS (07.942.284/0001-84) - Dep. Mazinho dos Anjos</v>
      </c>
    </row>
    <row r="1625" spans="1:4" ht="31.5">
      <c r="A1625" s="75" t="s">
        <v>4810</v>
      </c>
      <c r="B1625" s="75" t="s">
        <v>4811</v>
      </c>
      <c r="C1625" s="75" t="s">
        <v>576</v>
      </c>
      <c r="D1625" t="str">
        <f t="shared" si="25"/>
        <v>R1646 - REALIZAÇÃO DO CARNAVAL 2026. - LIGA INDEPENDENTE DAS ESCOLAS DE SAMBA DO GRUPO ESPECIAL (09.473.443/0001-74) - Dep. Mazinho dos Anjos</v>
      </c>
    </row>
    <row r="1626" spans="1:4" ht="52.5">
      <c r="A1626" s="75" t="s">
        <v>4812</v>
      </c>
      <c r="B1626" s="75" t="s">
        <v>4813</v>
      </c>
      <c r="C1626" s="75" t="s">
        <v>576</v>
      </c>
      <c r="D1626" t="str">
        <f t="shared" si="25"/>
        <v>R1647 - AQUISIÇÃO DE MATERIAS DE USO E CONSUMO, ALIMENTAÇÃO, TRANSPORTE E PESSOAL. - INSTITUTO CAPIXABA DE ACAO SOCIAL E CULTURAL - INSTITUTO CULTURA VIVA (45.698.710/0001-75) - Dep. Mazinho dos Anjos</v>
      </c>
    </row>
    <row r="1627" spans="1:4" ht="31.5">
      <c r="A1627" s="75" t="s">
        <v>4814</v>
      </c>
      <c r="B1627" s="75" t="s">
        <v>4815</v>
      </c>
      <c r="C1627" s="75" t="s">
        <v>576</v>
      </c>
      <c r="D1627" t="str">
        <f t="shared" si="25"/>
        <v>R1648 - APOIO PARA FORTALECER O ESPORTE NA REGIÃO. - SOU MAIS GRANDE COBILANDIA (21.604.385/0001-76) - Dep. Mazinho dos Anjos</v>
      </c>
    </row>
    <row r="1628" spans="1:4" ht="31.5">
      <c r="A1628" s="75" t="s">
        <v>4816</v>
      </c>
      <c r="B1628" s="75" t="s">
        <v>4817</v>
      </c>
      <c r="C1628" s="75" t="s">
        <v>576</v>
      </c>
      <c r="D1628" t="str">
        <f t="shared" si="25"/>
        <v>R1649 - RECURSO DESTINADO PARA A REALIZAÇÃO DE EVENTOS. - INSTITUTO RAIZES (33.253.187/0001-94) - Dep. Mazinho dos Anjos</v>
      </c>
    </row>
    <row r="1629" spans="1:4" ht="42">
      <c r="A1629" s="75" t="s">
        <v>4818</v>
      </c>
      <c r="B1629" s="75" t="s">
        <v>4819</v>
      </c>
      <c r="C1629" s="75" t="s">
        <v>576</v>
      </c>
      <c r="D1629" t="str">
        <f t="shared" si="25"/>
        <v>R1650 - APOIO PARA FORTALECER O ESPORTE NA REGIÃO. - INSTITUTO DE TALENTOS ESPORTIVOS SAO PEDRO (24.646.539/0001-80) - Dep. Mazinho dos Anjos</v>
      </c>
    </row>
    <row r="1630" spans="1:4" ht="31.5">
      <c r="A1630" s="75" t="s">
        <v>4820</v>
      </c>
      <c r="B1630" s="75" t="s">
        <v>4821</v>
      </c>
      <c r="C1630" s="75" t="s">
        <v>576</v>
      </c>
      <c r="D1630" t="str">
        <f t="shared" si="25"/>
        <v>R1651 - APOIO PARA FORTALECER O ESPORTE NA REGIÃO. - FEDERACAO AQUATICA CAPIXABA (27.436.013/0001-64) - Dep. Mazinho dos Anjos</v>
      </c>
    </row>
    <row r="1631" spans="1:4" ht="31.5">
      <c r="A1631" s="75" t="s">
        <v>4822</v>
      </c>
      <c r="B1631" s="75" t="s">
        <v>4823</v>
      </c>
      <c r="C1631" s="75" t="s">
        <v>576</v>
      </c>
      <c r="D1631" t="str">
        <f t="shared" si="25"/>
        <v>R1652 - APOIO PARA FORTALECER O ESPORTE NA REGIÃO. - FEDERA??O ESP?RITO SANTENSE DE VOLEIBOL (27.434.877/0001-47) - Dep. Mazinho dos Anjos</v>
      </c>
    </row>
    <row r="1632" spans="1:4" ht="31.5">
      <c r="A1632" s="75" t="s">
        <v>4824</v>
      </c>
      <c r="B1632" s="75" t="s">
        <v>4825</v>
      </c>
      <c r="C1632" s="75" t="s">
        <v>576</v>
      </c>
      <c r="D1632" t="str">
        <f t="shared" si="25"/>
        <v>R1653 - APOIO PARA FORTALECER O ESPORTE NA REGIÃO. - ASSOCIACAO CAPIXABA DE ESPORTE E LAZER (11.151.725/0001-05) - Dep. Mazinho dos Anjos</v>
      </c>
    </row>
    <row r="1633" spans="1:4" ht="31.5">
      <c r="A1633" s="75" t="s">
        <v>4826</v>
      </c>
      <c r="B1633" s="75" t="s">
        <v>4827</v>
      </c>
      <c r="C1633" s="75" t="s">
        <v>576</v>
      </c>
      <c r="D1633" t="str">
        <f t="shared" si="25"/>
        <v>R1654 - APOIO PARA FORTALECER O ESPORTE NA REGIÃO. - ASSOCIACAO ESPORTIVA IDEAL (27.574.821/0001-98) - Dep. Mazinho dos Anjos</v>
      </c>
    </row>
    <row r="1634" spans="1:4" ht="42">
      <c r="A1634" s="75" t="s">
        <v>4828</v>
      </c>
      <c r="B1634" s="75" t="s">
        <v>4829</v>
      </c>
      <c r="C1634" s="75" t="s">
        <v>576</v>
      </c>
      <c r="D1634" t="str">
        <f t="shared" si="25"/>
        <v>R1655 - APOIO PARA FORTALECER O ESPORTE NA REGIÃO. - FEDERACAO ESPIRITO SANTENSE DE FUTEBOL DE SALAO (28.539.849/0001-57) - Dep. Mazinho dos Anjos</v>
      </c>
    </row>
    <row r="1635" spans="1:4" ht="31.5">
      <c r="A1635" s="75" t="s">
        <v>4830</v>
      </c>
      <c r="B1635" s="75" t="s">
        <v>4831</v>
      </c>
      <c r="C1635" s="75" t="s">
        <v>576</v>
      </c>
      <c r="D1635" t="str">
        <f t="shared" si="25"/>
        <v>R1656 - APOIO PARA FORTALECER O ESPORTE NA REGIÃO. - ESPORTE CLUBE BARRENSE (30.960.694/0001-70) - Dep. Mazinho dos Anjos</v>
      </c>
    </row>
    <row r="1636" spans="1:4" ht="31.5">
      <c r="A1636" s="75" t="s">
        <v>4832</v>
      </c>
      <c r="B1636" s="75" t="s">
        <v>4833</v>
      </c>
      <c r="C1636" s="75" t="s">
        <v>576</v>
      </c>
      <c r="D1636" t="str">
        <f t="shared" si="25"/>
        <v>R1657 - APOIO PARA FORTALECER O ESPORTE NA REGIÃO. - INSTITUTO REFUGIO (23.023.553/0001-65) - Dep. Mazinho dos Anjos</v>
      </c>
    </row>
    <row r="1637" spans="1:4" ht="63">
      <c r="A1637" s="75" t="s">
        <v>4834</v>
      </c>
      <c r="B1637" s="75" t="s">
        <v>4835</v>
      </c>
      <c r="C1637" s="75" t="s">
        <v>576</v>
      </c>
      <c r="D1637" t="str">
        <f t="shared" si="25"/>
        <v>R1658 - RECURSO DESTINADO PARA A CONTRATAÇÃO DE PROFESSORES E OFICINEIROS, E PARA A AQUISIÇÃO DE MATERIAL ESPORTIVO E MANUTENÇÃO DA ENTIDADE. - ASSOCIACAO ABRACE A VIDA (28.687.632/0001-94) - Dep. Mazinho dos Anjos</v>
      </c>
    </row>
    <row r="1638" spans="1:4" ht="31.5">
      <c r="A1638" s="75" t="s">
        <v>4836</v>
      </c>
      <c r="B1638" s="75" t="s">
        <v>4837</v>
      </c>
      <c r="C1638" s="75" t="s">
        <v>576</v>
      </c>
      <c r="D1638" t="str">
        <f t="shared" si="25"/>
        <v>R1659 - CUSTEIO PARA EVENTOS ESPORTIVOS - FEDERACAO AQUATICA CAPIXABA (27.436.013/0001-64) - Dep. Mazinho dos Anjos</v>
      </c>
    </row>
    <row r="1639" spans="1:4" ht="52.5">
      <c r="A1639" s="75" t="s">
        <v>4838</v>
      </c>
      <c r="B1639" s="75" t="s">
        <v>4839</v>
      </c>
      <c r="C1639" s="75" t="s">
        <v>576</v>
      </c>
      <c r="D1639" t="str">
        <f t="shared" si="25"/>
        <v>R1660 - CUSTEIO E MANUTENÇÃO DOS SERVIÇOS PRESTADOS PELA ENTIDADE. - ASSOCIACAO CASTELENSE DE PESSOAS COM DEFICIENCIA - ACAPODE (03.779.322/0001-79) - Dep. Mazinho dos Anjos</v>
      </c>
    </row>
    <row r="1640" spans="1:4" ht="63">
      <c r="A1640" s="75" t="s">
        <v>4840</v>
      </c>
      <c r="B1640" s="75" t="s">
        <v>4841</v>
      </c>
      <c r="C1640" s="75" t="s">
        <v>576</v>
      </c>
      <c r="D1640" t="str">
        <f t="shared" si="25"/>
        <v>R1661 - CUSTEIO E MANUTENÇÃO DE ESTRUTURA, AQUISIÇÃO DE EQUIPAMENTOS, INSUMOS, ALIMENTAÇÃO E CUSTEIO DE FOLHA DE PAGAMENTOS. - RECANTO DOS IDOSOS SANTO ANTONIO - RISA (36.033.918/0001-84) - Dep. Mazinho dos Anjos</v>
      </c>
    </row>
    <row r="1641" spans="1:4" ht="42">
      <c r="A1641" s="75" t="s">
        <v>4842</v>
      </c>
      <c r="B1641" s="75" t="s">
        <v>4843</v>
      </c>
      <c r="C1641" s="75" t="s">
        <v>576</v>
      </c>
      <c r="D1641" t="str">
        <f t="shared" si="25"/>
        <v>R1662 - RECURSO PARA CUSTEIO E MANUTENÇÃO DAS ATIVIDADES DA ENTIDADE. - PROJETO ALFA COMUNIDADE TERAPEUTICA (17.893.299/0001-53) - Dep. Mazinho dos Anjos</v>
      </c>
    </row>
    <row r="1642" spans="1:4" ht="52.5">
      <c r="A1642" s="75" t="s">
        <v>4844</v>
      </c>
      <c r="B1642" s="75" t="s">
        <v>4845</v>
      </c>
      <c r="C1642" s="75" t="s">
        <v>576</v>
      </c>
      <c r="D1642" t="str">
        <f t="shared" si="25"/>
        <v>R1663 - AJUDA FINANCEIRA A ENTIDADE PARA CUSTEIO DA SOCIEDADE ASSISTENCIAL DE AMPARO A VELHICE. - SOCIEDADE ASSISTENCIAL DE AMPARO A VELHICE (28.561.918/0001-29) - Dep. Mazinho dos Anjos</v>
      </c>
    </row>
    <row r="1643" spans="1:4" ht="52.5">
      <c r="A1643" s="75" t="s">
        <v>4846</v>
      </c>
      <c r="B1643" s="75" t="s">
        <v>4847</v>
      </c>
      <c r="C1643" s="75" t="s">
        <v>576</v>
      </c>
      <c r="D1643" t="str">
        <f t="shared" si="25"/>
        <v>R1664 - RECURSO PARA O CUSTEIO E MANUTENÇÃO GERAL DO PROJETO. - INSTITUTO MAR - DESENVOLVIMENTO, PESQUISA E EDUCACAO SOCIOAMBIENTAL (09.145.734/0001-33) - Dep. Mazinho dos Anjos</v>
      </c>
    </row>
    <row r="1644" spans="1:4" ht="42">
      <c r="A1644" s="75" t="s">
        <v>4848</v>
      </c>
      <c r="B1644" s="75" t="s">
        <v>4849</v>
      </c>
      <c r="C1644" s="75" t="s">
        <v>576</v>
      </c>
      <c r="D1644" t="str">
        <f t="shared" si="25"/>
        <v>R1665 - AQUISIÇÃO DE MESAS, CADEIRAS E AR CONDICIONADO - APOIO A PROJETO SOCIAL. - INSTITUTO CASA DO FUTURO (23.991.489/0001-06) - Dep. Mazinho dos Anjos</v>
      </c>
    </row>
    <row r="1645" spans="1:4" ht="52.5">
      <c r="A1645" s="75" t="s">
        <v>4850</v>
      </c>
      <c r="B1645" s="75" t="s">
        <v>4851</v>
      </c>
      <c r="C1645" s="75" t="s">
        <v>576</v>
      </c>
      <c r="D1645" t="str">
        <f t="shared" si="25"/>
        <v>R1666 - RECURSO DESTINADO PARA A CONSTRUÇÃO DE BANHEIROS, COBERTURA E REFORMA DA SEDE. - ASSOCIACAO DE MORADORES DO BAIRRO VILA IZABEL (01.279.313/0001-93) - Dep. Mazinho dos Anjos</v>
      </c>
    </row>
    <row r="1646" spans="1:4" ht="42">
      <c r="A1646" s="75" t="s">
        <v>4852</v>
      </c>
      <c r="B1646" s="75" t="s">
        <v>4853</v>
      </c>
      <c r="C1646" s="75" t="s">
        <v>576</v>
      </c>
      <c r="D1646" t="str">
        <f t="shared" si="25"/>
        <v>R1667 - AQUISIçãO DE EQUIPAMENTOS E MATERIAIS - HOSPITAL EVANGELICO DE CACHOEIRO DE ITAPEMIRIM (27.193.705/0001-29) - Dep. Mazinho dos Anjos</v>
      </c>
    </row>
    <row r="1647" spans="1:4" ht="42">
      <c r="A1647" s="75" t="s">
        <v>4854</v>
      </c>
      <c r="B1647" s="75" t="s">
        <v>4855</v>
      </c>
      <c r="C1647" s="75" t="s">
        <v>576</v>
      </c>
      <c r="D1647" t="str">
        <f t="shared" si="25"/>
        <v>R1668 - RECURSO PARA AQUISIÇÃO DE EQUIPAMENTO DE FISIOTERAPIA. - ASSOCIACAO PESTALOZZI DE MARECHAL FLORIANO (36.404.465/0001-55) - Dep. Mazinho dos Anjos</v>
      </c>
    </row>
    <row r="1648" spans="1:4" ht="31.5">
      <c r="A1648" s="75" t="s">
        <v>4856</v>
      </c>
      <c r="B1648" s="75" t="s">
        <v>4857</v>
      </c>
      <c r="C1648" s="75" t="s">
        <v>576</v>
      </c>
      <c r="D1648" t="str">
        <f t="shared" si="25"/>
        <v>R1669 - AJUDA PARA CUSTEIO DA ENTIDADE. - ASSOCIACAO - CASA BOM SAMARITANO (11.235.360/0001-99) - Dep. Mazinho dos Anjos</v>
      </c>
    </row>
    <row r="1649" spans="1:4" ht="42">
      <c r="A1649" s="75" t="s">
        <v>4858</v>
      </c>
      <c r="B1649" s="75" t="s">
        <v>4859</v>
      </c>
      <c r="C1649" s="75" t="s">
        <v>576</v>
      </c>
      <c r="D1649" t="str">
        <f t="shared" si="25"/>
        <v>R1670 - CUSTEIO DE ATIVIDADES, EQUIPAMENTOS E MATERIAS PARA A ENTIDADE. - SOCIEDADE SANTA RITA DE CASSIA (27.343.797/0001-86) - Dep. Mazinho dos Anjos</v>
      </c>
    </row>
    <row r="1650" spans="1:4" ht="42">
      <c r="A1650" s="75" t="s">
        <v>4860</v>
      </c>
      <c r="B1650" s="75" t="s">
        <v>4861</v>
      </c>
      <c r="C1650" s="75" t="s">
        <v>576</v>
      </c>
      <c r="D1650" t="str">
        <f t="shared" si="25"/>
        <v>R1671 - REALIZAçãO DA FINAL DO CAMPEONATO CAPIXABA DE RODEIO 2026 - FEDERACAO CAPIXABA DE RODEIO - FECAR (49.484.563/0001-91) - Dep. Mazinho dos Anjos</v>
      </c>
    </row>
    <row r="1651" spans="1:4" ht="42">
      <c r="A1651" s="75" t="s">
        <v>4862</v>
      </c>
      <c r="B1651" s="75" t="s">
        <v>4863</v>
      </c>
      <c r="C1651" s="75" t="s">
        <v>576</v>
      </c>
      <c r="D1651" t="str">
        <f t="shared" si="25"/>
        <v>R1672 - REALIZAçãO DAS AçõES DO PROJETO - AGENCIA DE DESENVOLVIMENTO E INOVACAO SOCIOCULTURAL - ADECULT (30.017.987/0001-18) - Dep. Mazinho dos Anjos</v>
      </c>
    </row>
    <row r="1652" spans="1:4" ht="31.5">
      <c r="A1652" s="75" t="s">
        <v>4864</v>
      </c>
      <c r="B1652" s="75" t="s">
        <v>4865</v>
      </c>
      <c r="C1652" s="75" t="s">
        <v>576</v>
      </c>
      <c r="D1652" t="str">
        <f t="shared" si="25"/>
        <v>R1673 - CUSTEIO E MANUTENÇÃO GERAL DA ENTIDADE. - INSTITUTO ELIMU PROFESSOR CLEBER MACIEL (06.206.979/0001-35) - Dep. Mazinho dos Anjos</v>
      </c>
    </row>
    <row r="1653" spans="1:4" ht="52.5">
      <c r="A1653" s="75" t="s">
        <v>4866</v>
      </c>
      <c r="B1653" s="75" t="s">
        <v>4867</v>
      </c>
      <c r="C1653" s="75" t="s">
        <v>576</v>
      </c>
      <c r="D1653" t="str">
        <f t="shared" si="25"/>
        <v>R1674 - REALIZAçãO DO 8° FESTIVAL DA MAIOR MOQUECA DO MUNDO 2025 - ASSOCIACAO DE PESCADORES, MARISQUEIROS E CATADORES DE CARANGUEJO-APMCC (21.691.771/0001-42) - Dep. Mazinho dos Anjos</v>
      </c>
    </row>
    <row r="1654" spans="1:4" ht="42">
      <c r="A1654" s="75" t="s">
        <v>4868</v>
      </c>
      <c r="B1654" s="75" t="s">
        <v>4869</v>
      </c>
      <c r="C1654" s="75" t="s">
        <v>576</v>
      </c>
      <c r="D1654" t="str">
        <f t="shared" si="25"/>
        <v>R1675 - PROGRAMA ARRANJOS PRODUTIVOS - ASSOCIACAO DOS PRODUTORES RURAIS DO VALE DO BENEVENTE (06.082.386/0001-04) - Dep. Mazinho dos Anjos</v>
      </c>
    </row>
    <row r="1655" spans="1:4" ht="52.5">
      <c r="A1655" s="75" t="s">
        <v>4870</v>
      </c>
      <c r="B1655" s="75" t="s">
        <v>4871</v>
      </c>
      <c r="C1655" s="75" t="s">
        <v>576</v>
      </c>
      <c r="D1655" t="str">
        <f t="shared" si="25"/>
        <v>R1676 - AQUISIçãO DE VEíCULO UTILITáRIO. - ASSOCIACAO DOS DOADORES VOLUNTARIOS DE SANGUE DO MUNICIPIO DE GUARAPARI (ADVSMG) (04.270.544/0001-24) - Dep. Mazinho dos Anjos</v>
      </c>
    </row>
    <row r="1656" spans="1:4" ht="42">
      <c r="A1656" s="75" t="s">
        <v>4872</v>
      </c>
      <c r="B1656" s="75" t="s">
        <v>4873</v>
      </c>
      <c r="C1656" s="75" t="s">
        <v>576</v>
      </c>
      <c r="D1656" t="str">
        <f t="shared" si="25"/>
        <v>R1677 - PROGRAMA ARRANJOS PRODUTIVOS - ASSOCIACAO DE PEQUENOS PRODUTORES RURAIS DE VILA PAVAO - APPROVIPA (22.135.888/0001-02) - Dep. Mazinho dos Anjos</v>
      </c>
    </row>
    <row r="1657" spans="1:4" ht="42">
      <c r="A1657" s="75" t="s">
        <v>4874</v>
      </c>
      <c r="B1657" s="75" t="s">
        <v>4875</v>
      </c>
      <c r="C1657" s="75" t="s">
        <v>576</v>
      </c>
      <c r="D1657" t="str">
        <f t="shared" si="25"/>
        <v>R1678 - PROGRAMA ARRANJOS PRODUTIVOS - ASSOCIACAO DOS AGRICULTORES FAMILIARES DO MASSUCATTI (36.349.405/0001-87) - Dep. Mazinho dos Anjos</v>
      </c>
    </row>
    <row r="1658" spans="1:4" ht="42">
      <c r="A1658" s="75" t="s">
        <v>4876</v>
      </c>
      <c r="B1658" s="75" t="s">
        <v>4877</v>
      </c>
      <c r="C1658" s="75" t="s">
        <v>576</v>
      </c>
      <c r="D1658" t="str">
        <f t="shared" si="25"/>
        <v>R1679 - PROGRAMA ARRANJOS PRODUTIVOS - ASSOCIACAO DOS PRODUTORES DE CAFE DE QUALIDADE DE MUNIZ FREIRE (07.575.940/0001-58) - Dep. Mazinho dos Anjos</v>
      </c>
    </row>
    <row r="1659" spans="1:4" ht="42">
      <c r="A1659" s="75" t="s">
        <v>4878</v>
      </c>
      <c r="B1659" s="75" t="s">
        <v>4879</v>
      </c>
      <c r="C1659" s="75" t="s">
        <v>576</v>
      </c>
      <c r="D1659" t="str">
        <f t="shared" si="25"/>
        <v>R1680 - PROGRAMA ARRANJOS PRODUTIVOS - ASSOCIACAO DE AGRICULTORES FAMILIARES E AGROINDUSTRIA RURAL (63.493.717/0001-32) - Dep. Mazinho dos Anjos</v>
      </c>
    </row>
    <row r="1660" spans="1:4" ht="42">
      <c r="A1660" s="75" t="s">
        <v>4880</v>
      </c>
      <c r="B1660" s="75" t="s">
        <v>4881</v>
      </c>
      <c r="C1660" s="75" t="s">
        <v>576</v>
      </c>
      <c r="D1660" t="str">
        <f t="shared" si="25"/>
        <v>R1681 - PROGRAMA ARRANJOS PRODUTIVOS - ASSOCIACAO DE AGRICULTORES FAMILIARES FUMACA E TRINTA (11.402.079/0001-01) - Dep. Mazinho dos Anjos</v>
      </c>
    </row>
    <row r="1661" spans="1:4" ht="42">
      <c r="A1661" s="75" t="s">
        <v>4882</v>
      </c>
      <c r="B1661" s="75" t="s">
        <v>4883</v>
      </c>
      <c r="C1661" s="75" t="s">
        <v>576</v>
      </c>
      <c r="D1661" t="str">
        <f t="shared" si="25"/>
        <v>R1682 - RESTAURAçãO E MANUTENçãO EXTERNA E INTERNA DO MONUMENTO GRANDE BUDA - MOSTEIRO ZEN MORRO DA VARGEM-MZMV (32.405.573/0001-91) - Dep. Mazinho dos Anjos</v>
      </c>
    </row>
    <row r="1662" spans="1:4" ht="52.5">
      <c r="A1662" s="75" t="s">
        <v>4884</v>
      </c>
      <c r="B1662" s="75" t="s">
        <v>4885</v>
      </c>
      <c r="C1662" s="75" t="s">
        <v>576</v>
      </c>
      <c r="D1662" t="str">
        <f t="shared" si="25"/>
        <v>R1683 - PROGRAMA ARRANJOS PRODUTIVOS - ASSOCIACAO DE AGRICULTORES PRODUTORES RURAIS E FAMILIARES DO RIO SAUNA E REGIAO APROFASAUNA (46.276.433/0001-75) - Dep. Mazinho dos Anjos</v>
      </c>
    </row>
    <row r="1663" spans="1:4" ht="21">
      <c r="A1663" s="75" t="s">
        <v>4886</v>
      </c>
      <c r="B1663" s="75" t="s">
        <v>4887</v>
      </c>
      <c r="C1663" s="75" t="s">
        <v>576</v>
      </c>
      <c r="D1663" t="str">
        <f t="shared" si="25"/>
        <v>R1684 - PROJETO ARRANJOS PRODUTIVOS - PROJETO NEEMIAS (36.113.888/0001-16) - Dep. Mazinho dos Anjos</v>
      </c>
    </row>
    <row r="1664" spans="1:4" ht="52.5">
      <c r="A1664" s="75" t="s">
        <v>4888</v>
      </c>
      <c r="B1664" s="75" t="s">
        <v>4889</v>
      </c>
      <c r="C1664" s="75" t="s">
        <v>576</v>
      </c>
      <c r="D1664" t="str">
        <f t="shared" si="25"/>
        <v>R1685 - RECURSO PARA MELHORAR O ATENDIMENTO DA ENTIDADE. - INCUBADORA DE EMPRESAS DE BASE TECNOLOGICA TECVITORIA (01.158.755/0001-81) - Dep. Mazinho dos Anjos</v>
      </c>
    </row>
    <row r="1665" spans="1:4" ht="31.5">
      <c r="A1665" s="75" t="s">
        <v>4890</v>
      </c>
      <c r="B1665" s="75" t="s">
        <v>4891</v>
      </c>
      <c r="C1665" s="75" t="s">
        <v>576</v>
      </c>
      <c r="D1665" t="str">
        <f t="shared" si="25"/>
        <v>R1686 - PROJETO ARRANJOS PRODUTIVOS - ASSOCIACAO DE PRODUTORES RURAIS DE VARGEM GRANDE (45.907.057/0001-07) - Dep. Mazinho dos Anjos</v>
      </c>
    </row>
    <row r="1666" spans="1:4" ht="52.5">
      <c r="A1666" s="75" t="s">
        <v>4892</v>
      </c>
      <c r="B1666" s="75" t="s">
        <v>4893</v>
      </c>
      <c r="C1666" s="75" t="s">
        <v>576</v>
      </c>
      <c r="D1666" t="str">
        <f t="shared" ref="D1666:D1685" si="26">CONCATENATE(A1666," - ",B1666," - ",C1666)</f>
        <v>R1687 - PROGRAMA ARRANJOS PRODUTIVOS - ASSOCIACAO DOS PECUARISTAS E AGRICULTORES FAMILIARES DO MUNICIPIO DE ITAPEMIRIM - APEAGRI (02.098.233/0001-02) - Dep. Mazinho dos Anjos</v>
      </c>
    </row>
    <row r="1667" spans="1:4" ht="42">
      <c r="A1667" s="75" t="s">
        <v>4894</v>
      </c>
      <c r="B1667" s="75" t="s">
        <v>4895</v>
      </c>
      <c r="C1667" s="75" t="s">
        <v>576</v>
      </c>
      <c r="D1667" t="str">
        <f t="shared" si="26"/>
        <v>R1688 - PROGRAMA ARRANJOS PRODUTIVOS - CAF - COOPERATIVA DOS AGRICULTORES FAMILIARES DE COLATINA (05.642.134/0001-20) - Dep. Mazinho dos Anjos</v>
      </c>
    </row>
    <row r="1668" spans="1:4" ht="42">
      <c r="A1668" s="75" t="s">
        <v>4896</v>
      </c>
      <c r="B1668" s="75" t="s">
        <v>4897</v>
      </c>
      <c r="C1668" s="75" t="s">
        <v>576</v>
      </c>
      <c r="D1668" t="str">
        <f t="shared" si="26"/>
        <v>R1689 - PROGRAMA ARRANJOS PRODUTIVOS - AAFARSCRUZ - ASSOCIACAO AGROPECUARIA DOS FAMILIARES RURAIS SANTA CRUZ (10.409.648/0001-70) - Dep. Mazinho dos Anjos</v>
      </c>
    </row>
    <row r="1669" spans="1:4" ht="31.5">
      <c r="A1669" s="75" t="s">
        <v>4898</v>
      </c>
      <c r="B1669" s="75" t="s">
        <v>4899</v>
      </c>
      <c r="C1669" s="75" t="s">
        <v>576</v>
      </c>
      <c r="D1669" t="str">
        <f t="shared" si="26"/>
        <v>R1690 - REFORMA E CUSTEIO DO LAR ABIGAIL - ASSOCIACAO ESPIRITA BENEFICENTE LAR DE ABIGAIL (27.103.134/0001-94) - Dep. Mazinho dos Anjos</v>
      </c>
    </row>
    <row r="1670" spans="1:4" ht="63">
      <c r="A1670" s="75" t="s">
        <v>4900</v>
      </c>
      <c r="B1670" s="75" t="s">
        <v>4901</v>
      </c>
      <c r="C1670" s="75" t="s">
        <v>576</v>
      </c>
      <c r="D1670" t="str">
        <f t="shared" si="26"/>
        <v>R1691 - PROGRAMA ARRANJOS PRODUTIVOS  - ASSOCIACAO DOS REMAN.DOS QUILOMBOS DE PRODUTORES E PRODUTORAS RURAIS DA AGRIC.FAMILIAR DA COM.DE SAO DOMINGOS-SAPE DO NORTE CONCEICAO DA BARRAES (18.689.365/0001-30) - Dep. Mazinho dos Anjos</v>
      </c>
    </row>
    <row r="1671" spans="1:4" ht="42">
      <c r="A1671" s="75" t="s">
        <v>4902</v>
      </c>
      <c r="B1671" s="75" t="s">
        <v>4903</v>
      </c>
      <c r="C1671" s="75" t="s">
        <v>576</v>
      </c>
      <c r="D1671" t="str">
        <f t="shared" si="26"/>
        <v>R1692 - MANUTENçãO, ESTRUTURA E DESENVOLVIMENTO DAS ATIVIDADES - CENTRO COMUNITARIO DO CONJUNTO JOSE DE ANCHIETA (27.327.493/0001-25) - Dep. Mazinho dos Anjos</v>
      </c>
    </row>
    <row r="1672" spans="1:4" ht="31.5">
      <c r="A1672" s="75" t="s">
        <v>4904</v>
      </c>
      <c r="B1672" s="75" t="s">
        <v>4905</v>
      </c>
      <c r="C1672" s="75" t="s">
        <v>576</v>
      </c>
      <c r="D1672" t="str">
        <f t="shared" si="26"/>
        <v>R1693 - AQUISIçãO DE MATERIAIS ESPORTIVOS - LIGA DE DESPORTOS DA SERRA (27.450.543/0001-67) - Dep. Mazinho dos Anjos</v>
      </c>
    </row>
    <row r="1673" spans="1:4" ht="31.5">
      <c r="A1673" s="75" t="s">
        <v>4906</v>
      </c>
      <c r="B1673" s="75" t="s">
        <v>4907</v>
      </c>
      <c r="C1673" s="75" t="s">
        <v>576</v>
      </c>
      <c r="D1673" t="str">
        <f t="shared" si="26"/>
        <v>R1694 - REFORMA E MANUTENçãO DA ESTRUTURA FíSICA DO CLUBE - CLUBE DE REGATAS SALDANHA DA GAMA (31.737.141/0001-15) - Dep. Mazinho dos Anjos</v>
      </c>
    </row>
    <row r="1674" spans="1:4" ht="42">
      <c r="A1674" s="75" t="s">
        <v>4908</v>
      </c>
      <c r="B1674" s="75" t="s">
        <v>4909</v>
      </c>
      <c r="C1674" s="75" t="s">
        <v>576</v>
      </c>
      <c r="D1674" t="str">
        <f t="shared" si="26"/>
        <v>R1695 - IMPLEMENTAçãO DE PROJETO SOCIAL COM DIVERSOS CURSOS E ESPORTES - INSTITUTO SABER - IS (50.668.236/0001-79) - Dep. Mazinho dos Anjos</v>
      </c>
    </row>
    <row r="1675" spans="1:4" ht="52.5">
      <c r="A1675" s="75" t="s">
        <v>4910</v>
      </c>
      <c r="B1675" s="75" t="s">
        <v>4911</v>
      </c>
      <c r="C1675" s="75" t="s">
        <v>576</v>
      </c>
      <c r="D1675" t="str">
        <f t="shared" si="26"/>
        <v>R1696 - RECURSOS FINANCEIROS PARA REFORMA DA QUADRA - ASSOCIACAO CULTURAL SOCIAL E ESPORTIVA GREMIO RECREATIVO ESCOLA DE SAMBA NOVO IMPERIO (27.418.102/0001-88) - Dep. Mazinho dos Anjos</v>
      </c>
    </row>
    <row r="1676" spans="1:4" ht="63">
      <c r="A1676" s="75" t="s">
        <v>4912</v>
      </c>
      <c r="B1676" s="75" t="s">
        <v>4913</v>
      </c>
      <c r="C1676" s="75" t="s">
        <v>576</v>
      </c>
      <c r="D1676" t="str">
        <f t="shared" si="26"/>
        <v>R1697 - PROMOçãO E APOIO AO ESPORTE, EDUCACIONAL, COMUNITáRIO E LAZER - AGENCIA DE DESENVOLVIMENTO ECONOMICO SOCIAL CULTURAL E ESPORTIVO DO ESTADO DO ESPIRITO SANTO - ADESCEES (08.014.988/0001-50) - Dep. Mazinho dos Anjos</v>
      </c>
    </row>
    <row r="1677" spans="1:4" ht="31.5">
      <c r="A1677" s="75" t="s">
        <v>4914</v>
      </c>
      <c r="B1677" s="75" t="s">
        <v>4915</v>
      </c>
      <c r="C1677" s="75" t="s">
        <v>576</v>
      </c>
      <c r="D1677" t="str">
        <f t="shared" si="26"/>
        <v>R1698 - APOIO PARA PROJETOS SOCIAIS - INSTITUTO MAIS QUERER (20.026.000/0001-78) - Dep. Mazinho dos Anjos</v>
      </c>
    </row>
    <row r="1678" spans="1:4" ht="52.5">
      <c r="A1678" s="75" t="s">
        <v>4916</v>
      </c>
      <c r="B1678" s="75" t="s">
        <v>4917</v>
      </c>
      <c r="C1678" s="75" t="s">
        <v>576</v>
      </c>
      <c r="D1678" t="str">
        <f t="shared" si="26"/>
        <v>R1699 - AQUISIçãO DE MATERIAIS ESPORTIVOS - AGENCIA DE DESENVOLVIMENTO ECONOMICO SOCIAL CULTURAL E ESPORTIVO DO ESTADO DO ESPIRITO SANTO - ADESCEES (08.014.988/0001-50) - Dep. Mazinho dos Anjos</v>
      </c>
    </row>
    <row r="1679" spans="1:4" ht="31.5">
      <c r="A1679" s="75" t="s">
        <v>4918</v>
      </c>
      <c r="B1679" s="75" t="s">
        <v>4919</v>
      </c>
      <c r="C1679" s="75" t="s">
        <v>576</v>
      </c>
      <c r="D1679" t="str">
        <f t="shared" si="26"/>
        <v>R1700 - CUSTEIO E MANUTENçãO PARA ENTIDADE - SOCIEDADE DE ASSISTENCIA A VELHICE DESAMPARADA (28.165.272/0001-60) - Dep. Mazinho dos Anjos</v>
      </c>
    </row>
    <row r="1680" spans="1:4" ht="31.5">
      <c r="A1680" s="75" t="s">
        <v>4920</v>
      </c>
      <c r="B1680" s="75" t="s">
        <v>4921</v>
      </c>
      <c r="C1680" s="75" t="s">
        <v>576</v>
      </c>
      <c r="D1680" t="str">
        <f t="shared" si="26"/>
        <v>R1701 - CUSTEIO PARA PROJETOS DA ENTIDADE - INSTITUTO CAPIXABA DE PROMOCAO SOCIAL - ICAPS (35.250.477/0001-00) - Dep. Mazinho dos Anjos</v>
      </c>
    </row>
    <row r="1681" spans="1:4" ht="31.5">
      <c r="A1681" s="75" t="s">
        <v>4922</v>
      </c>
      <c r="B1681" s="75" t="s">
        <v>4923</v>
      </c>
      <c r="C1681" s="75" t="s">
        <v>576</v>
      </c>
      <c r="D1681" t="str">
        <f t="shared" si="26"/>
        <v>R1702 - REALIZAçãO DO EVENTO DO FESTIVAL DOS GOLFINHOS - INSTITUTO O CANAL (07.354.446/0001-63) - Dep. Mazinho dos Anjos</v>
      </c>
    </row>
    <row r="1682" spans="1:4" ht="52.5">
      <c r="A1682" s="75" t="s">
        <v>4924</v>
      </c>
      <c r="B1682" s="75" t="s">
        <v>4925</v>
      </c>
      <c r="C1682" s="75" t="s">
        <v>576</v>
      </c>
      <c r="D1682" t="str">
        <f t="shared" si="26"/>
        <v>R1703 - IMPLANTAçãO PARCIAL DO PAVILHãO DE CAPACITAçãO E INOVAçãO TECNOLóGICA - CETEMAG CENTRO TECNOLOGICO DO MARMORE E GRANITO (31.721.863/0001-81) - Dep. Mazinho dos Anjos</v>
      </c>
    </row>
    <row r="1683" spans="1:4" ht="42">
      <c r="A1683" s="75" t="s">
        <v>4926</v>
      </c>
      <c r="B1683" s="75" t="s">
        <v>4927</v>
      </c>
      <c r="C1683" s="75" t="s">
        <v>576</v>
      </c>
      <c r="D1683" t="str">
        <f t="shared" si="26"/>
        <v>R1704 - CRIAçãO DO CENTRO DE REFERêNCIA COMUNITáRIO - FUNDACAO ESPIRITO SANTENSE DE TECNOLOGIA - FEST (02.980.103/0001-90) - Dep. Mazinho dos Anjos</v>
      </c>
    </row>
    <row r="1684" spans="1:4" ht="31.5">
      <c r="A1684" s="75" t="s">
        <v>4928</v>
      </c>
      <c r="B1684" s="75" t="s">
        <v>4929</v>
      </c>
      <c r="C1684" s="75" t="s">
        <v>576</v>
      </c>
      <c r="D1684" t="str">
        <f t="shared" si="26"/>
        <v>R1705 - APOIO FINANCEIRO AOS PROJETOS DA ENTIDADE. - INSTITUTO VIVA VIDA (07.377.509/0001-05) - Dep. Mazinho dos Anjos</v>
      </c>
    </row>
    <row r="1685" spans="1:4" ht="52.5">
      <c r="A1685" s="75" t="s">
        <v>4930</v>
      </c>
      <c r="B1685" s="75" t="s">
        <v>4931</v>
      </c>
      <c r="C1685" s="75" t="s">
        <v>576</v>
      </c>
      <c r="D1685" t="str">
        <f t="shared" si="26"/>
        <v>R1706 - AQUISIçõES DE MATERIAIS E SERVIçOS DE TERCEIROS. - GREMIO RECREATIVO CULTURAL ESPORTIVO SOCIAL ESCOLA DE SAMBA INDEPENDENTE DE BOA VISTA (28.483.204/0001-40) - Dep. Mazinho dos Anjos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3</vt:i4>
      </vt:variant>
    </vt:vector>
  </HeadingPairs>
  <TitlesOfParts>
    <vt:vector size="12" baseType="lpstr">
      <vt:lpstr>FORMULÁRIO GPO-EMENDAS</vt:lpstr>
      <vt:lpstr>Autorização SCV</vt:lpstr>
      <vt:lpstr>Município</vt:lpstr>
      <vt:lpstr>Partidos e Parlamentares</vt:lpstr>
      <vt:lpstr>FONTE</vt:lpstr>
      <vt:lpstr>GND</vt:lpstr>
      <vt:lpstr>Identif.Exercício</vt:lpstr>
      <vt:lpstr>ações</vt:lpstr>
      <vt:lpstr>Emendas 2026</vt:lpstr>
      <vt:lpstr>'FORMULÁRIO GPO-EMENDAS'!Area_de_impressao</vt:lpstr>
      <vt:lpstr>Fonte</vt:lpstr>
      <vt:lpstr>GND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paiva</dc:creator>
  <cp:lastModifiedBy>Fernando Figueiredo de Carvalho</cp:lastModifiedBy>
  <cp:lastPrinted>2023-02-16T14:21:49Z</cp:lastPrinted>
  <dcterms:created xsi:type="dcterms:W3CDTF">2015-10-12T22:41:23Z</dcterms:created>
  <dcterms:modified xsi:type="dcterms:W3CDTF">2026-02-04T13:15:22Z</dcterms:modified>
</cp:coreProperties>
</file>